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<sst xmlns="http://schemas.openxmlformats.org/spreadsheetml/2006/main" count="1839" uniqueCount="539">
  <si>
    <t>{"srow":[],"sheetIndex":1,"corpSeal":0,"tempcode":"4126","nameSeal":0,"sheetCount":1,"version":"1","mrow":[{"cols":[{"check":"char(20)","col":1,"nullable":"true"},{"check":"char(200)","col":2,"nullable":"true"},{"check":"char(200)","col":5,"nullable":"true"},{"check":"char(200)","col":6,"nullable":"true"},{"check":"char(100)","col":7},{"check":"char(64)","col":8},{"col":9,"nullable":"true"},{"check":"range(0.00,999999999999.99)","col":13,"nullable":"true"},{"check":"char(200)","col":14,"nullable":"true"},{"check":"char(200)","col":15,"nullable":"true"},{"check":"char(200)","col":16,"nullable":"true"}],"endRow":797,"isFree":false,"startRow":2}]}</t>
  </si>
  <si>
    <t>呼和浩特供电公司2025年生产运维检修材料框架协议采购（预审）</t>
  </si>
  <si>
    <t>标段</t>
  </si>
  <si>
    <t>标段名称</t>
  </si>
  <si>
    <t>建设单位</t>
  </si>
  <si>
    <t>需求部门</t>
  </si>
  <si>
    <t>设备属性</t>
  </si>
  <si>
    <t>设备名称</t>
  </si>
  <si>
    <t>规格型号</t>
  </si>
  <si>
    <t>单位</t>
  </si>
  <si>
    <t>数量</t>
  </si>
  <si>
    <t>单价最高投标限价（元）</t>
  </si>
  <si>
    <t>标段最高限价（元）</t>
  </si>
  <si>
    <t>到货时间</t>
  </si>
  <si>
    <t>到货地点</t>
  </si>
  <si>
    <t>专用资格要求</t>
  </si>
  <si>
    <t>设备编码</t>
  </si>
  <si>
    <t>采购申请标识</t>
  </si>
  <si>
    <t>178-3</t>
  </si>
  <si>
    <t>35kV及以下电缆附件</t>
  </si>
  <si>
    <t>呼和浩特供电分公司</t>
  </si>
  <si>
    <t>呼供生产技术部</t>
  </si>
  <si>
    <t>装置性材料</t>
  </si>
  <si>
    <t>电缆接头防爆盒</t>
  </si>
  <si>
    <t>电缆接头防爆盒,3*400</t>
  </si>
  <si>
    <t>套</t>
  </si>
  <si>
    <t>1</t>
  </si>
  <si>
    <t>20250613</t>
  </si>
  <si>
    <t>买方指定仓库地面交货</t>
  </si>
  <si>
    <t xml:space="preserve">1、投标人须为内蒙古电力（集团）有限责任公司2023年度设备材料供应商资格预审“92标段-35kV及以下电缆附件”合格供应商，提供资格预审合格通知书扫描件。
</t>
  </si>
  <si>
    <t>800999339</t>
  </si>
  <si>
    <t>380000249700990</t>
  </si>
  <si>
    <t>35kV及以下电缆终端</t>
  </si>
  <si>
    <t>35kV电缆终端,3×300,户外终端,冷缩,铜</t>
  </si>
  <si>
    <t>800045920</t>
  </si>
  <si>
    <t>380000249700980</t>
  </si>
  <si>
    <t>35kV电缆终端,3×300,户内终端,冷缩,铜</t>
  </si>
  <si>
    <t>800045911</t>
  </si>
  <si>
    <t>380000249700970</t>
  </si>
  <si>
    <t>35kV电缆终端,3×240,户外终端,冷缩,铜</t>
  </si>
  <si>
    <t>800045768</t>
  </si>
  <si>
    <t>380000249700960</t>
  </si>
  <si>
    <t>35kV电缆终端,3×240,户内终端,冷缩,铜</t>
  </si>
  <si>
    <t>800045924</t>
  </si>
  <si>
    <t>380000249700950</t>
  </si>
  <si>
    <t>35kV电缆终端,3×185,户内终端,冷缩,铜</t>
  </si>
  <si>
    <t>800045925</t>
  </si>
  <si>
    <t>380000249700940</t>
  </si>
  <si>
    <t>35kV电缆终端,3×185,户外终端,冷缩,铜</t>
  </si>
  <si>
    <t>800045907</t>
  </si>
  <si>
    <t>380000249700930</t>
  </si>
  <si>
    <t>35kV电缆终端,3×150,户内终端,冷缩,铜</t>
  </si>
  <si>
    <t>800045926</t>
  </si>
  <si>
    <t>380000249700920</t>
  </si>
  <si>
    <t>35kV电缆终端,3×150,户外终端,冷缩,铜</t>
  </si>
  <si>
    <t>800036093</t>
  </si>
  <si>
    <t>380000249700910</t>
  </si>
  <si>
    <t>35kV电缆终端,3×120,户内终端,冷缩,铜</t>
  </si>
  <si>
    <t>800045932</t>
  </si>
  <si>
    <t>380000249700900</t>
  </si>
  <si>
    <t>35kV电缆终端,3×120,户外终端,冷缩,铜</t>
  </si>
  <si>
    <t>800045929</t>
  </si>
  <si>
    <t>380000249700890</t>
  </si>
  <si>
    <t>35kV电缆终端,1×300,户外终端,冷缩,铜</t>
  </si>
  <si>
    <t>800045910</t>
  </si>
  <si>
    <t>380000249700880</t>
  </si>
  <si>
    <t>35kV电缆终端,1×300,户内终端,冷缩,铜</t>
  </si>
  <si>
    <t>800045912</t>
  </si>
  <si>
    <t>380000249700870</t>
  </si>
  <si>
    <t>35kV电缆终端,1×240,户内终端,冷缩,铜</t>
  </si>
  <si>
    <t>800045913</t>
  </si>
  <si>
    <t>380000249700860</t>
  </si>
  <si>
    <t>35kV电缆终端,1×240,户外终端,冷缩,铜</t>
  </si>
  <si>
    <t>800045908</t>
  </si>
  <si>
    <t>380000249700850</t>
  </si>
  <si>
    <t>35kV电缆终端,1×185,户内终端,冷缩,铜</t>
  </si>
  <si>
    <t>800045780</t>
  </si>
  <si>
    <t>380000249700840</t>
  </si>
  <si>
    <t>35kV电缆终端,1×185,户外终端,冷缩,铜</t>
  </si>
  <si>
    <t>800045778</t>
  </si>
  <si>
    <t>380000249700830</t>
  </si>
  <si>
    <t>35kV电缆终端,1×150,户外终端,冷缩,铜</t>
  </si>
  <si>
    <t>800041358</t>
  </si>
  <si>
    <t>380000249700820</t>
  </si>
  <si>
    <t>35kV电缆终端,1×150,户内终端,冷缩,铜</t>
  </si>
  <si>
    <t>800041354</t>
  </si>
  <si>
    <t>380000249700810</t>
  </si>
  <si>
    <t>35kV电缆终端,1×120,户内终端,冷缩,铜</t>
  </si>
  <si>
    <t>800045870</t>
  </si>
  <si>
    <t>380000249700800</t>
  </si>
  <si>
    <t>35kV电缆终端,1×120,户外终端,冷缩,铜</t>
  </si>
  <si>
    <t>800045865</t>
  </si>
  <si>
    <t>380000249700790</t>
  </si>
  <si>
    <t>35kV及以下电缆中间接头</t>
  </si>
  <si>
    <t>35kV电缆中间接头,3×400,直通接头,冷缩,铜</t>
  </si>
  <si>
    <t>800042326</t>
  </si>
  <si>
    <t>380000249700780</t>
  </si>
  <si>
    <t>35kV电缆中间接头,3×300,直通接头,冷缩,铜</t>
  </si>
  <si>
    <t>800037304</t>
  </si>
  <si>
    <t>380000249700770</t>
  </si>
  <si>
    <t>35kV电缆中间接头,3×240,直通接头,冷缩,铜</t>
  </si>
  <si>
    <t>800042327</t>
  </si>
  <si>
    <t>380000249700760</t>
  </si>
  <si>
    <t>35kV电缆中间接头,3×185,直通接头,冷缩,铜</t>
  </si>
  <si>
    <t>800042332</t>
  </si>
  <si>
    <t>380000249700750</t>
  </si>
  <si>
    <t>35kV电缆中间接头,1×400,直通接头,冷缩,铜</t>
  </si>
  <si>
    <t>800041341</t>
  </si>
  <si>
    <t>380000249700740</t>
  </si>
  <si>
    <t>35kV电缆中间接头,1×300,直通接头,冷缩,铜</t>
  </si>
  <si>
    <t>800045590</t>
  </si>
  <si>
    <t>380000249700730</t>
  </si>
  <si>
    <t>35kV电缆中间接头,1×240,直通接头,冷缩,铜</t>
  </si>
  <si>
    <t>800041342</t>
  </si>
  <si>
    <t>380000249700720</t>
  </si>
  <si>
    <t>35kV电缆中间接头,1×185,直通接头,冷缩,铜</t>
  </si>
  <si>
    <t>800041337</t>
  </si>
  <si>
    <t>380000249700710</t>
  </si>
  <si>
    <t>35kV电缆中间接头,1×150,直通接头,冷缩,铜</t>
  </si>
  <si>
    <t>800041338</t>
  </si>
  <si>
    <t>380000249700700</t>
  </si>
  <si>
    <t>35kV电缆中间接头,1×120,直通接头,冷缩,铜</t>
  </si>
  <si>
    <t>800041343</t>
  </si>
  <si>
    <t>380000249700690</t>
  </si>
  <si>
    <t>10kV电缆中间接头,3×400,直通接头,冷缩,铜</t>
  </si>
  <si>
    <t>800045607</t>
  </si>
  <si>
    <t>380000249700680</t>
  </si>
  <si>
    <t>10kV电缆中间接头,3×300,直通接头,冷缩,铜</t>
  </si>
  <si>
    <t>800045609</t>
  </si>
  <si>
    <t>380000249700670</t>
  </si>
  <si>
    <t>10kV电缆中间接头,3×240,直通接头,冷缩,铜</t>
  </si>
  <si>
    <t>800045586</t>
  </si>
  <si>
    <t>380000249700660</t>
  </si>
  <si>
    <t>10kV电缆中间接头,3×185,直通接头,冷缩,铜</t>
  </si>
  <si>
    <t>800045555</t>
  </si>
  <si>
    <t>380000249700650</t>
  </si>
  <si>
    <t>10kV电缆中间接头,3×150,直通接头,冷缩,铜</t>
  </si>
  <si>
    <t>800045581</t>
  </si>
  <si>
    <t>380000249700640</t>
  </si>
  <si>
    <t>10kV电缆中间接头,3×120,直通接头,冷缩,铜</t>
  </si>
  <si>
    <t>800045613</t>
  </si>
  <si>
    <t>380000249700630</t>
  </si>
  <si>
    <t>10kV电缆中间接头,3×95,直通接头,冷缩,铜</t>
  </si>
  <si>
    <t>800045551</t>
  </si>
  <si>
    <t>380000249700620</t>
  </si>
  <si>
    <t>10kV电缆中间接头,3×70,直通接头,冷缩,铜</t>
  </si>
  <si>
    <t>800045562</t>
  </si>
  <si>
    <t>380000249700610</t>
  </si>
  <si>
    <t>10kV电缆中间接头,3×50,直通接头,冷缩,铜</t>
  </si>
  <si>
    <t>800045582</t>
  </si>
  <si>
    <t>380000249700600</t>
  </si>
  <si>
    <t>35kV及以下电缆终端,AC10kV,150mm2,3芯,欧式T型头,冷缩,通用</t>
  </si>
  <si>
    <t>801009268</t>
  </si>
  <si>
    <t>380000249700590</t>
  </si>
  <si>
    <t>35kV及以下电缆终端,AC10kV,120mm2,3芯,欧式T型头,冷缩,铜,</t>
  </si>
  <si>
    <t>800997770</t>
  </si>
  <si>
    <t>380000249700580</t>
  </si>
  <si>
    <t>35kV及以下电缆终端,AC10kV,70mm2,3芯,欧式T型头,冷缩,通用,</t>
  </si>
  <si>
    <t>801009267</t>
  </si>
  <si>
    <t>380000249700570</t>
  </si>
  <si>
    <t>35kV及以下电缆终端,AC10kV,300mm2,3芯,美式T型头,冷缩,通用</t>
  </si>
  <si>
    <t>801009266</t>
  </si>
  <si>
    <t>380000249700560</t>
  </si>
  <si>
    <t>35kV及以下电缆终端,AC10kV,120mm2,3芯,美式T型头,冷缩,通用</t>
  </si>
  <si>
    <t>801009263</t>
  </si>
  <si>
    <t>380000249700550</t>
  </si>
  <si>
    <t>电缆接线端子</t>
  </si>
  <si>
    <t>电缆接线端子,铜铝过渡,400mm2,单孔</t>
  </si>
  <si>
    <t>只</t>
  </si>
  <si>
    <t>800045192</t>
  </si>
  <si>
    <t>380000251400650</t>
  </si>
  <si>
    <t>电缆接线端子,铜铝过渡,300mm2,单孔</t>
  </si>
  <si>
    <t>800045193</t>
  </si>
  <si>
    <t>380000251400640</t>
  </si>
  <si>
    <t>电缆接线端子,铜铝过渡,240mm2,单孔</t>
  </si>
  <si>
    <t>800045194</t>
  </si>
  <si>
    <t>380000251400630</t>
  </si>
  <si>
    <t>电缆接线端子,铜铝过渡,185mm2,单孔</t>
  </si>
  <si>
    <t>800045195</t>
  </si>
  <si>
    <t>380000251400620</t>
  </si>
  <si>
    <t>电缆接线端子,铜铝过渡,150mm2,单孔</t>
  </si>
  <si>
    <t>800045196</t>
  </si>
  <si>
    <t>380000251400610</t>
  </si>
  <si>
    <t>电缆接线端子,铜铝过渡,120mm2,单孔</t>
  </si>
  <si>
    <t>800045197</t>
  </si>
  <si>
    <t>380000251400600</t>
  </si>
  <si>
    <t>35kV及以下电缆终端,AC10kV,70mm2,3芯,美式T型头,冷缩,通用,</t>
  </si>
  <si>
    <t>801009262</t>
  </si>
  <si>
    <t>380000249700540</t>
  </si>
  <si>
    <t>10kV电缆终端,3×400,户内终端,冷缩,铜</t>
  </si>
  <si>
    <t>800045820</t>
  </si>
  <si>
    <t>380000249700530</t>
  </si>
  <si>
    <t>10kV电缆终端,3×300,户内终端,冷缩,铜</t>
  </si>
  <si>
    <t>800045857</t>
  </si>
  <si>
    <t>380000249700520</t>
  </si>
  <si>
    <t>10kV电缆终端,3×240,户内终端,冷缩,铜</t>
  </si>
  <si>
    <t>800045876</t>
  </si>
  <si>
    <t>380000249700510</t>
  </si>
  <si>
    <t>10kV电缆终端,3×185,户内终端,冷缩,铜</t>
  </si>
  <si>
    <t>800045877</t>
  </si>
  <si>
    <t>380000249700500</t>
  </si>
  <si>
    <t>10kV电缆终端,3×150,户内终端,冷缩,铜</t>
  </si>
  <si>
    <t>800045878</t>
  </si>
  <si>
    <t>380000249700490</t>
  </si>
  <si>
    <t>10kV电缆终端,3×120,户内终端,冷缩,铜</t>
  </si>
  <si>
    <t>800045879</t>
  </si>
  <si>
    <t>380000249700480</t>
  </si>
  <si>
    <t>10kV电缆终端,3×95,户内终端,冷缩,铜</t>
  </si>
  <si>
    <t>800045858</t>
  </si>
  <si>
    <t>380000249700470</t>
  </si>
  <si>
    <t>10kV电缆终端,3×70,户内终端,冷缩,铜</t>
  </si>
  <si>
    <t>800045880</t>
  </si>
  <si>
    <t>380000249700460</t>
  </si>
  <si>
    <t>10kV电缆终端,3×50,户内终端,冷缩,铜</t>
  </si>
  <si>
    <t>800045881</t>
  </si>
  <si>
    <t>380000249700450</t>
  </si>
  <si>
    <t>10kV电缆终端,3×35,户内终端,冷缩,铜</t>
  </si>
  <si>
    <t>800045882</t>
  </si>
  <si>
    <t>380000249700440</t>
  </si>
  <si>
    <t>10kV电缆终端,3×400,户外终端,冷缩,铜</t>
  </si>
  <si>
    <t>800045818</t>
  </si>
  <si>
    <t>380000249700430</t>
  </si>
  <si>
    <t>10kV电缆终端,3×300,户外终端,冷缩,铜</t>
  </si>
  <si>
    <t>800045900</t>
  </si>
  <si>
    <t>380000249700420</t>
  </si>
  <si>
    <t>电缆保护管</t>
  </si>
  <si>
    <t>电缆保护管,N-HAP,φ200,≥4.5MM,通用</t>
  </si>
  <si>
    <t>米</t>
  </si>
  <si>
    <t>801011215</t>
  </si>
  <si>
    <t>380000251700110</t>
  </si>
  <si>
    <t>电缆保护管,N-HAP,φ100,≥3.5MM,通用</t>
  </si>
  <si>
    <t>801011214</t>
  </si>
  <si>
    <t>380000251700100</t>
  </si>
  <si>
    <t>电缆保护管,N-HAP,φ150</t>
  </si>
  <si>
    <t>800027801</t>
  </si>
  <si>
    <t>380000251700090</t>
  </si>
  <si>
    <t>电缆接线端子,铜铝过渡,95mm2,单孔</t>
  </si>
  <si>
    <t>800045198</t>
  </si>
  <si>
    <t>380000251400590</t>
  </si>
  <si>
    <t>电缆接线端子,铜铝过渡,70mm2,单孔</t>
  </si>
  <si>
    <t>800045199</t>
  </si>
  <si>
    <t>380000251400580</t>
  </si>
  <si>
    <t>电缆接线端子,铜铝过渡,50mm2,单孔</t>
  </si>
  <si>
    <t>800045200</t>
  </si>
  <si>
    <t>380000251400570</t>
  </si>
  <si>
    <t>电缆接线端子,铜铝过渡,35mm2,单孔</t>
  </si>
  <si>
    <t>800045201</t>
  </si>
  <si>
    <t>380000251400560</t>
  </si>
  <si>
    <t>电缆接线端子,铜铝过渡,25mm2,单孔</t>
  </si>
  <si>
    <t>800045202</t>
  </si>
  <si>
    <t>380000251400550</t>
  </si>
  <si>
    <t>电缆接线端子,铜铝过渡,16mm2,单孔</t>
  </si>
  <si>
    <t>800045176</t>
  </si>
  <si>
    <t>380000251400540</t>
  </si>
  <si>
    <t>电缆接线端子,铝,400mm2,单孔</t>
  </si>
  <si>
    <t>800045161</t>
  </si>
  <si>
    <t>380000251400530</t>
  </si>
  <si>
    <t>电缆接线端子,铝,300mm2,单孔</t>
  </si>
  <si>
    <t>800045162</t>
  </si>
  <si>
    <t>380000251400520</t>
  </si>
  <si>
    <t>电缆接线端子,铝,240mm2,单孔</t>
  </si>
  <si>
    <t>800045163</t>
  </si>
  <si>
    <t>380000251400510</t>
  </si>
  <si>
    <t>电缆接线端子,铝,185mm2,单孔</t>
  </si>
  <si>
    <t>800045164</t>
  </si>
  <si>
    <t>380000251400500</t>
  </si>
  <si>
    <t>电缆接线端子,铝,150mm2,单孔</t>
  </si>
  <si>
    <t>800045165</t>
  </si>
  <si>
    <t>380000251400490</t>
  </si>
  <si>
    <t>电缆接线端子,铝,120mm2,单孔</t>
  </si>
  <si>
    <t>800045166</t>
  </si>
  <si>
    <t>380000251400480</t>
  </si>
  <si>
    <t>电缆接线端子,铝,95mm2,单孔</t>
  </si>
  <si>
    <t>800045167</t>
  </si>
  <si>
    <t>380000251400470</t>
  </si>
  <si>
    <t>电缆接线端子,铝,70mm2,单孔</t>
  </si>
  <si>
    <t>800045168</t>
  </si>
  <si>
    <t>380000251400460</t>
  </si>
  <si>
    <t>电缆接线端子,铝,50mm2,单孔</t>
  </si>
  <si>
    <t>800045169</t>
  </si>
  <si>
    <t>380000251400450</t>
  </si>
  <si>
    <t>电缆接线端子,铝,35mm2,单孔</t>
  </si>
  <si>
    <t>800045170</t>
  </si>
  <si>
    <t>380000251400440</t>
  </si>
  <si>
    <t>电缆接线端子,铝,25mm2,单孔</t>
  </si>
  <si>
    <t>800045171</t>
  </si>
  <si>
    <t>380000251400430</t>
  </si>
  <si>
    <t>10kV电缆终端,3×240,户外终端,冷缩,铜</t>
  </si>
  <si>
    <t>800045915</t>
  </si>
  <si>
    <t>380000249700410</t>
  </si>
  <si>
    <t>10kV电缆终端,3×185,户外终端,冷缩,铜</t>
  </si>
  <si>
    <t>800045916</t>
  </si>
  <si>
    <t>380000249700400</t>
  </si>
  <si>
    <t>10kV电缆终端,3×150,户外终端,冷缩,铜</t>
  </si>
  <si>
    <t>800045901</t>
  </si>
  <si>
    <t>380000249700390</t>
  </si>
  <si>
    <t>10kV电缆终端,3×120,户外终端,冷缩,铜</t>
  </si>
  <si>
    <t>800045902</t>
  </si>
  <si>
    <t>380000249700380</t>
  </si>
  <si>
    <t>10kV电缆终端,3×95,户外终端,冷缩,铜</t>
  </si>
  <si>
    <t>800045903</t>
  </si>
  <si>
    <t>380000249700370</t>
  </si>
  <si>
    <t>10kV电缆终端,3×70,户外终端,冷缩,铜</t>
  </si>
  <si>
    <t>800045904</t>
  </si>
  <si>
    <t>380000249700360</t>
  </si>
  <si>
    <t>10kV电缆终端,3×50,户外终端,冷缩,铜</t>
  </si>
  <si>
    <t>800045905</t>
  </si>
  <si>
    <t>380000249700350</t>
  </si>
  <si>
    <t>10kV电缆终端,3×35,户外终端,冷缩,铜</t>
  </si>
  <si>
    <t>800045906</t>
  </si>
  <si>
    <t>380000249700340</t>
  </si>
  <si>
    <t>1kV电缆中间接头,4×400,直通接头,冷缩,铜</t>
  </si>
  <si>
    <t>800038933</t>
  </si>
  <si>
    <t>380000249700330</t>
  </si>
  <si>
    <t>1kV电缆中间接头,4×300,直通接头,冷缩,铜</t>
  </si>
  <si>
    <t>800039008</t>
  </si>
  <si>
    <t>380000249700320</t>
  </si>
  <si>
    <t>35kV及以下电缆中间接头,AC1kV,150-240,4芯,通用,冷缩,铜,通</t>
  </si>
  <si>
    <t>801009114</t>
  </si>
  <si>
    <t>380000249700310</t>
  </si>
  <si>
    <t>35kV及以下电缆中间接头,AC1kV,70-120,4芯,通用,冷缩,铜,通用</t>
  </si>
  <si>
    <t>801009113</t>
  </si>
  <si>
    <t>380000249700300</t>
  </si>
  <si>
    <t>35kV及以下电缆中间接头,AC1kV,25-50,4芯,通用,冷缩,铜,通用</t>
  </si>
  <si>
    <t>801009112</t>
  </si>
  <si>
    <t>380000249700290</t>
  </si>
  <si>
    <t>电缆接线端子,铝,16mm2,单孔</t>
  </si>
  <si>
    <t>800045172</t>
  </si>
  <si>
    <t>380000251400420</t>
  </si>
  <si>
    <t>电缆接线端子,铜,400mm2,单孔</t>
  </si>
  <si>
    <t>800045129</t>
  </si>
  <si>
    <t>380000251400410</t>
  </si>
  <si>
    <t>电缆接线端子,铜,300mm2,单孔</t>
  </si>
  <si>
    <t>800045130</t>
  </si>
  <si>
    <t>380000251400400</t>
  </si>
  <si>
    <t>电缆接线端子,铜,240mm2,单孔</t>
  </si>
  <si>
    <t>800045131</t>
  </si>
  <si>
    <t>380000251400390</t>
  </si>
  <si>
    <t>电缆接线端子,铜,185mm2,单孔</t>
  </si>
  <si>
    <t>800045132</t>
  </si>
  <si>
    <t>380000251400380</t>
  </si>
  <si>
    <t>电缆接线端子,铜,150mm2,单孔</t>
  </si>
  <si>
    <t>800045133</t>
  </si>
  <si>
    <t>380000251400370</t>
  </si>
  <si>
    <t>电缆接线端子,铜,120mm2,单孔</t>
  </si>
  <si>
    <t>800045134</t>
  </si>
  <si>
    <t>380000251400360</t>
  </si>
  <si>
    <t>电缆接线端子,铜,95mm2,单孔</t>
  </si>
  <si>
    <t>800045135</t>
  </si>
  <si>
    <t>380000251400350</t>
  </si>
  <si>
    <t>电缆接线端子,铜,70mm2,单孔</t>
  </si>
  <si>
    <t>800045136</t>
  </si>
  <si>
    <t>380000251400340</t>
  </si>
  <si>
    <t>电缆接线端子,铜,50mm2,单孔</t>
  </si>
  <si>
    <t>800045137</t>
  </si>
  <si>
    <t>380000251400330</t>
  </si>
  <si>
    <t>电缆接线端子,铜,35mm2,单孔</t>
  </si>
  <si>
    <t>800045138</t>
  </si>
  <si>
    <t>380000251400320</t>
  </si>
  <si>
    <t>电缆接线端子,铜,25mm2,单孔</t>
  </si>
  <si>
    <t>800045139</t>
  </si>
  <si>
    <t>380000251400310</t>
  </si>
  <si>
    <t>电缆接线端子,铜,16mm2,单孔</t>
  </si>
  <si>
    <t>800045140</t>
  </si>
  <si>
    <t>380000251400300</t>
  </si>
  <si>
    <t>35kV及以下电缆中间接头,AC1kV,300-400,4芯,通用,热缩,铜,通</t>
  </si>
  <si>
    <t>801009118</t>
  </si>
  <si>
    <t>380000249700280</t>
  </si>
  <si>
    <t>35kV及以下电缆中间接头,AC1kV,150-240,4芯,通用,热缩,铜,通</t>
  </si>
  <si>
    <t>801009117</t>
  </si>
  <si>
    <t>380000249700270</t>
  </si>
  <si>
    <t>35kV及以下电缆中间接头,AC1kV,70-120,4芯,通用,热缩,铜,通用</t>
  </si>
  <si>
    <t>801009116</t>
  </si>
  <si>
    <t>380000249700260</t>
  </si>
  <si>
    <t>35kV及以下电缆中间接头,AC1kV,25-50,4芯,通用,热缩,铜,通用</t>
  </si>
  <si>
    <t>801009115</t>
  </si>
  <si>
    <t>380000249700250</t>
  </si>
  <si>
    <t>1kV电缆终端,4×400,户内终端,冷缩,铜</t>
  </si>
  <si>
    <t>800038363</t>
  </si>
  <si>
    <t>380000249700240</t>
  </si>
  <si>
    <t>1kV电缆终端,4×300,户内终端,冷缩,铜</t>
  </si>
  <si>
    <t>800039438</t>
  </si>
  <si>
    <t>380000249700230</t>
  </si>
  <si>
    <t>1kV电缆终端,4×240,户内终端,冷缩,铜</t>
  </si>
  <si>
    <t>800045759</t>
  </si>
  <si>
    <t>380000249700220</t>
  </si>
  <si>
    <t>1kV电缆终端,4×185,户内终端,冷缩,铜</t>
  </si>
  <si>
    <t>800038370</t>
  </si>
  <si>
    <t>380000249700210</t>
  </si>
  <si>
    <t>1kV电缆终端,4×150,户内终端,冷缩,铜</t>
  </si>
  <si>
    <t>800038429</t>
  </si>
  <si>
    <t>380000249700200</t>
  </si>
  <si>
    <t>1kV电缆终端,4×120,户内终端,冷缩,铜</t>
  </si>
  <si>
    <t>800045760</t>
  </si>
  <si>
    <t>380000249700190</t>
  </si>
  <si>
    <t>1kV电缆终端,4×95,户内终端,冷缩,铜</t>
  </si>
  <si>
    <t>800025122</t>
  </si>
  <si>
    <t>380000249700180</t>
  </si>
  <si>
    <t>1kV电缆终端,4×70,户内终端,冷缩,铜</t>
  </si>
  <si>
    <t>800041829</t>
  </si>
  <si>
    <t>380000249700170</t>
  </si>
  <si>
    <t>1kV电缆终端,4×50,户内终端,冷缩,铜</t>
  </si>
  <si>
    <t>800045761</t>
  </si>
  <si>
    <t>380000249700160</t>
  </si>
  <si>
    <t>1kV电缆终端,4×35,户内终端,冷缩,铜</t>
  </si>
  <si>
    <t>800038413</t>
  </si>
  <si>
    <t>380000249700150</t>
  </si>
  <si>
    <t>1kV电缆终端,4×25,户内终端,冷缩,铜</t>
  </si>
  <si>
    <t>800041830</t>
  </si>
  <si>
    <t>380000249700140</t>
  </si>
  <si>
    <t>1kV电缆终端,4×16,户内终端,冷缩,铜</t>
  </si>
  <si>
    <t>800038442</t>
  </si>
  <si>
    <t>380000249700130</t>
  </si>
  <si>
    <t>1kV电缆终端,4×400,户外终端,冷缩,铜</t>
  </si>
  <si>
    <t>800038940</t>
  </si>
  <si>
    <t>380000249700120</t>
  </si>
  <si>
    <t>1kV电缆终端,4×300,户外终端,冷缩,铜</t>
  </si>
  <si>
    <t>800038941</t>
  </si>
  <si>
    <t>380000249700110</t>
  </si>
  <si>
    <t>1kV电缆终端,4×240,户外终端,冷缩,铜</t>
  </si>
  <si>
    <t>800039463</t>
  </si>
  <si>
    <t>380000249700100</t>
  </si>
  <si>
    <t>1kV电缆终端,4×185,户外终端,冷缩,铜</t>
  </si>
  <si>
    <t>800038954</t>
  </si>
  <si>
    <t>380000249700090</t>
  </si>
  <si>
    <t>1kV电缆终端,4×150,户外终端,冷缩,铜</t>
  </si>
  <si>
    <t>800045856</t>
  </si>
  <si>
    <t>380000249700080</t>
  </si>
  <si>
    <t>1kV电缆终端,4×120,户外终端,冷缩,铜</t>
  </si>
  <si>
    <t>800039464</t>
  </si>
  <si>
    <t>380000249700070</t>
  </si>
  <si>
    <t>1kV电缆终端,4×95,户外终端,冷缩,铜</t>
  </si>
  <si>
    <t>800038428</t>
  </si>
  <si>
    <t>380000249700060</t>
  </si>
  <si>
    <t>1kV电缆终端,4×70,户外终端,冷缩,铜</t>
  </si>
  <si>
    <t>800038942</t>
  </si>
  <si>
    <t>380000249700050</t>
  </si>
  <si>
    <t>1kV电缆终端,4×50,户外终端,冷缩,铜</t>
  </si>
  <si>
    <t>800038945</t>
  </si>
  <si>
    <t>380000249700040</t>
  </si>
  <si>
    <t>1kV电缆终端,4×35,户外终端,冷缩,铜</t>
  </si>
  <si>
    <t>800038946</t>
  </si>
  <si>
    <t>380000249700030</t>
  </si>
  <si>
    <t>1kV电缆终端,4×25,户外终端,冷缩,铜</t>
  </si>
  <si>
    <t>800041828</t>
  </si>
  <si>
    <t>380000249700020</t>
  </si>
  <si>
    <t>1kV电缆终端,4×16,户外终端,冷缩,铜</t>
  </si>
  <si>
    <t>800038944</t>
  </si>
  <si>
    <t>380000249700010</t>
  </si>
  <si>
    <t>电缆保护管,CPVC,φ200</t>
  </si>
  <si>
    <t>800040072</t>
  </si>
  <si>
    <t>380000252200210</t>
  </si>
  <si>
    <t>电缆保护管,CPVC,φ150</t>
  </si>
  <si>
    <t>800042075</t>
  </si>
  <si>
    <t>380000252200200</t>
  </si>
  <si>
    <t>电缆保护管,CPVC,φ100</t>
  </si>
  <si>
    <t>800045468</t>
  </si>
  <si>
    <t>380000252200190</t>
  </si>
  <si>
    <t>电缆保护管,CPVC,φ75</t>
  </si>
  <si>
    <t>800045466</t>
  </si>
  <si>
    <t>380000252200180</t>
  </si>
  <si>
    <t>电缆保护管,CPVC,φ50</t>
  </si>
  <si>
    <t>800045473</t>
  </si>
  <si>
    <t>380000252200170</t>
  </si>
  <si>
    <t>电缆保护管,CPVC,φ32</t>
  </si>
  <si>
    <t>800041878</t>
  </si>
  <si>
    <t>380000252200160</t>
  </si>
  <si>
    <t>电缆保护管,CPVC,φ20,通用,通用</t>
  </si>
  <si>
    <t>801019006</t>
  </si>
  <si>
    <t>380000252200150</t>
  </si>
  <si>
    <t>电缆保护管,CPVC,φ12</t>
  </si>
  <si>
    <t>800032899</t>
  </si>
  <si>
    <t>380000252200140</t>
  </si>
  <si>
    <t>配件</t>
  </si>
  <si>
    <t>线管线槽</t>
  </si>
  <si>
    <t>线管线槽,PVC穿线管,阻燃,32</t>
  </si>
  <si>
    <t>801005512</t>
  </si>
  <si>
    <t>380000252200130</t>
  </si>
  <si>
    <t>线槽吊板</t>
  </si>
  <si>
    <t>线槽吊板,通用</t>
  </si>
  <si>
    <t>件</t>
  </si>
  <si>
    <t>801009645</t>
  </si>
  <si>
    <t>380000252200120</t>
  </si>
  <si>
    <t>线管线槽,PVC穿线管,阻燃,20</t>
  </si>
  <si>
    <t>801005511</t>
  </si>
  <si>
    <t>380000252200110</t>
  </si>
  <si>
    <t>线管线槽,PVC线槽,阻燃,20</t>
  </si>
  <si>
    <t>801007953</t>
  </si>
  <si>
    <t>380000252200100</t>
  </si>
  <si>
    <t>178-23</t>
  </si>
  <si>
    <t>110kV电缆附件</t>
  </si>
  <si>
    <t>66kV及以上电缆中间接头</t>
  </si>
  <si>
    <t>110kV电缆中间接头,1×800,绝缘接头,铜</t>
  </si>
  <si>
    <t xml:space="preserve">1、投标人须为内蒙古电力（集团）有限责任公司2023年度设备材料供应商资格预审“91标段-110kV电缆附件”合格供应商，提供资格预审合格通知书扫描件。
</t>
  </si>
  <si>
    <t>800045539</t>
  </si>
  <si>
    <t>380000249400150</t>
  </si>
  <si>
    <t>110kV电缆中间接头,1×630,绝缘接头,铜</t>
  </si>
  <si>
    <t>800045540</t>
  </si>
  <si>
    <t>380000249400140</t>
  </si>
  <si>
    <t>110kV电缆中间接头,1×500,绝缘接头,铜</t>
  </si>
  <si>
    <t>800045541</t>
  </si>
  <si>
    <t>380000249400130</t>
  </si>
  <si>
    <t>110kV电缆中间接头,1×400,绝缘接头,铜</t>
  </si>
  <si>
    <t>800045542</t>
  </si>
  <si>
    <t>380000249400120</t>
  </si>
  <si>
    <t>110kV电缆中间接头,1×300,绝缘接头,铜</t>
  </si>
  <si>
    <t>800045543</t>
  </si>
  <si>
    <t>380000249400110</t>
  </si>
  <si>
    <t>电缆终端</t>
  </si>
  <si>
    <t>电缆终端,110KV,1*800,悬式</t>
  </si>
  <si>
    <t>801009138</t>
  </si>
  <si>
    <t>380000249400100</t>
  </si>
  <si>
    <t>电缆终端,110KV,1*630,悬式</t>
  </si>
  <si>
    <t>801009137</t>
  </si>
  <si>
    <t>380000249400090</t>
  </si>
  <si>
    <t>电缆终端,110KV,1*500,悬式</t>
  </si>
  <si>
    <t>801009136</t>
  </si>
  <si>
    <t>380000249400080</t>
  </si>
  <si>
    <t>电缆终端,110KV,1*400,悬式</t>
  </si>
  <si>
    <t>801009135</t>
  </si>
  <si>
    <t>380000249400070</t>
  </si>
  <si>
    <t>电缆终端,110KV,1*300,悬式</t>
  </si>
  <si>
    <t>801009134</t>
  </si>
  <si>
    <t>380000249400060</t>
  </si>
  <si>
    <t>电缆终端,110KV,1*800,座式</t>
  </si>
  <si>
    <t>801009133</t>
  </si>
  <si>
    <t>380000249400050</t>
  </si>
  <si>
    <t>电缆终端,110KV,1*630,座式</t>
  </si>
  <si>
    <t>801009132</t>
  </si>
  <si>
    <t>380000249400040</t>
  </si>
  <si>
    <t>电缆终端,110KV,1*500,座式</t>
  </si>
  <si>
    <t>801009131</t>
  </si>
  <si>
    <t>380000249400030</t>
  </si>
  <si>
    <t>电缆终端,110KV,1*400,座式</t>
  </si>
  <si>
    <t>801009130</t>
  </si>
  <si>
    <t>380000249400020</t>
  </si>
  <si>
    <t>电缆终端,110KV,1*300,座式</t>
  </si>
  <si>
    <t>801009129</t>
  </si>
  <si>
    <t>380000249400010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</si>
</sst>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8"/>
  <sheetViews>
    <sheetView tabSelected="1" topLeftCell="B148" workbookViewId="0">
      <selection activeCell="H153" sqref="H153:H155"/>
    </sheetView>
  </sheetViews>
  <sheetFormatPr defaultColWidth="10.7727272727273" defaultRowHeight="12"/>
  <cols>
    <col min="1" max="1" width="10.7727272727273" style="1" hidden="1" customWidth="1"/>
    <col min="2" max="2" width="5.45454545454545" style="2" customWidth="1"/>
    <col min="3" max="3" width="22.6363636363636" style="3" customWidth="1"/>
    <col min="4" max="4" width="16.2727272727273" style="1" customWidth="1"/>
    <col min="5" max="5" width="16" style="1" customWidth="1"/>
    <col min="6" max="6" width="12.0909090909091" style="1" customWidth="1"/>
    <col min="7" max="7" width="16.6363636363636" style="4" customWidth="1"/>
    <col min="8" max="8" width="21.3636363636364" style="4" customWidth="1"/>
    <col min="9" max="9" width="5" style="1" customWidth="1"/>
    <col min="10" max="10" width="7.63636363636364" style="1" customWidth="1"/>
    <col min="11" max="11" width="8.27272727272727" style="1" customWidth="1"/>
    <col min="12" max="12" width="14.1818181818182" style="1" customWidth="1"/>
    <col min="13" max="13" width="12.1272727272727" style="2" customWidth="1"/>
    <col min="14" max="14" width="10.7272727272727" style="4" customWidth="1"/>
    <col min="15" max="15" width="19.0909090909091" style="4" customWidth="1"/>
    <col min="16" max="16" width="12.6363636363636" style="1" customWidth="1"/>
    <col min="17" max="17" width="18.0909090909091" style="1" customWidth="1"/>
    <col min="18" max="16384" width="10.7727272727273" style="1"/>
  </cols>
  <sheetData>
    <row r="1" s="1" customFormat="1" ht="14" spans="1:17">
      <c r="A1" s="5" t="s">
        <v>0</v>
      </c>
      <c r="B1" s="6" t="s">
        <v>1</v>
      </c>
      <c r="C1" s="6"/>
      <c r="D1" s="6"/>
      <c r="E1" s="6"/>
      <c r="F1" s="6"/>
      <c r="G1" s="7"/>
      <c r="H1" s="7"/>
      <c r="I1" s="6"/>
      <c r="J1" s="6"/>
      <c r="K1" s="6"/>
      <c r="L1" s="6"/>
      <c r="M1" s="6"/>
      <c r="N1" s="7"/>
      <c r="O1" s="7"/>
      <c r="P1" s="6"/>
      <c r="Q1" s="6"/>
    </row>
    <row r="2" s="1" customFormat="1" ht="28.5" spans="2:17"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9" t="s">
        <v>14</v>
      </c>
      <c r="O2" s="9" t="s">
        <v>15</v>
      </c>
      <c r="P2" s="16" t="s">
        <v>16</v>
      </c>
      <c r="Q2" s="16" t="s">
        <v>17</v>
      </c>
    </row>
    <row r="3" s="1" customFormat="1" ht="24" spans="2:17">
      <c r="B3" s="10" t="s">
        <v>18</v>
      </c>
      <c r="C3" s="11" t="s">
        <v>19</v>
      </c>
      <c r="D3" s="12" t="s">
        <v>20</v>
      </c>
      <c r="E3" s="12" t="s">
        <v>21</v>
      </c>
      <c r="F3" s="12" t="s">
        <v>22</v>
      </c>
      <c r="G3" s="13" t="s">
        <v>23</v>
      </c>
      <c r="H3" s="13" t="s">
        <v>24</v>
      </c>
      <c r="I3" s="12" t="s">
        <v>25</v>
      </c>
      <c r="J3" s="12" t="s">
        <v>26</v>
      </c>
      <c r="K3" s="17">
        <v>500</v>
      </c>
      <c r="L3" s="18">
        <f>SUM(K3:K152)</f>
        <v>51215</v>
      </c>
      <c r="M3" s="19" t="s">
        <v>27</v>
      </c>
      <c r="N3" s="13" t="s">
        <v>28</v>
      </c>
      <c r="O3" s="20" t="s">
        <v>29</v>
      </c>
      <c r="P3" s="12" t="s">
        <v>30</v>
      </c>
      <c r="Q3" s="12" t="s">
        <v>31</v>
      </c>
    </row>
    <row r="4" s="1" customFormat="1" ht="24" spans="2:17">
      <c r="B4" s="14"/>
      <c r="C4" s="15"/>
      <c r="D4" s="12" t="s">
        <v>20</v>
      </c>
      <c r="E4" s="12" t="s">
        <v>21</v>
      </c>
      <c r="F4" s="12" t="s">
        <v>22</v>
      </c>
      <c r="G4" s="13" t="s">
        <v>32</v>
      </c>
      <c r="H4" s="13" t="s">
        <v>33</v>
      </c>
      <c r="I4" s="12" t="s">
        <v>25</v>
      </c>
      <c r="J4" s="12" t="s">
        <v>26</v>
      </c>
      <c r="K4" s="17">
        <v>986</v>
      </c>
      <c r="L4" s="21"/>
      <c r="M4" s="19" t="s">
        <v>27</v>
      </c>
      <c r="N4" s="13" t="s">
        <v>28</v>
      </c>
      <c r="O4" s="22"/>
      <c r="P4" s="12" t="s">
        <v>34</v>
      </c>
      <c r="Q4" s="12" t="s">
        <v>35</v>
      </c>
    </row>
    <row r="5" s="1" customFormat="1" ht="24" spans="2:17">
      <c r="B5" s="14"/>
      <c r="C5" s="15"/>
      <c r="D5" s="12" t="s">
        <v>20</v>
      </c>
      <c r="E5" s="12" t="s">
        <v>21</v>
      </c>
      <c r="F5" s="12" t="s">
        <v>22</v>
      </c>
      <c r="G5" s="13" t="s">
        <v>32</v>
      </c>
      <c r="H5" s="13" t="s">
        <v>36</v>
      </c>
      <c r="I5" s="12" t="s">
        <v>25</v>
      </c>
      <c r="J5" s="12" t="s">
        <v>26</v>
      </c>
      <c r="K5" s="17">
        <v>876</v>
      </c>
      <c r="L5" s="21"/>
      <c r="M5" s="19" t="s">
        <v>27</v>
      </c>
      <c r="N5" s="13" t="s">
        <v>28</v>
      </c>
      <c r="O5" s="22"/>
      <c r="P5" s="12" t="s">
        <v>37</v>
      </c>
      <c r="Q5" s="12" t="s">
        <v>38</v>
      </c>
    </row>
    <row r="6" s="1" customFormat="1" ht="24" spans="2:17">
      <c r="B6" s="14"/>
      <c r="C6" s="15"/>
      <c r="D6" s="12" t="s">
        <v>20</v>
      </c>
      <c r="E6" s="12" t="s">
        <v>21</v>
      </c>
      <c r="F6" s="12" t="s">
        <v>22</v>
      </c>
      <c r="G6" s="13" t="s">
        <v>32</v>
      </c>
      <c r="H6" s="13" t="s">
        <v>39</v>
      </c>
      <c r="I6" s="12" t="s">
        <v>25</v>
      </c>
      <c r="J6" s="12" t="s">
        <v>26</v>
      </c>
      <c r="K6" s="17">
        <v>877</v>
      </c>
      <c r="L6" s="21"/>
      <c r="M6" s="19" t="s">
        <v>27</v>
      </c>
      <c r="N6" s="13" t="s">
        <v>28</v>
      </c>
      <c r="O6" s="22"/>
      <c r="P6" s="12" t="s">
        <v>40</v>
      </c>
      <c r="Q6" s="12" t="s">
        <v>41</v>
      </c>
    </row>
    <row r="7" s="1" customFormat="1" ht="24" spans="2:17">
      <c r="B7" s="14"/>
      <c r="C7" s="15"/>
      <c r="D7" s="12" t="s">
        <v>20</v>
      </c>
      <c r="E7" s="12" t="s">
        <v>21</v>
      </c>
      <c r="F7" s="12" t="s">
        <v>22</v>
      </c>
      <c r="G7" s="13" t="s">
        <v>32</v>
      </c>
      <c r="H7" s="13" t="s">
        <v>42</v>
      </c>
      <c r="I7" s="12" t="s">
        <v>25</v>
      </c>
      <c r="J7" s="12" t="s">
        <v>26</v>
      </c>
      <c r="K7" s="17">
        <v>767</v>
      </c>
      <c r="L7" s="21"/>
      <c r="M7" s="19" t="s">
        <v>27</v>
      </c>
      <c r="N7" s="13" t="s">
        <v>28</v>
      </c>
      <c r="O7" s="22"/>
      <c r="P7" s="12" t="s">
        <v>43</v>
      </c>
      <c r="Q7" s="12" t="s">
        <v>44</v>
      </c>
    </row>
    <row r="8" s="1" customFormat="1" ht="24" spans="2:17">
      <c r="B8" s="14"/>
      <c r="C8" s="15"/>
      <c r="D8" s="12" t="s">
        <v>20</v>
      </c>
      <c r="E8" s="12" t="s">
        <v>21</v>
      </c>
      <c r="F8" s="12" t="s">
        <v>22</v>
      </c>
      <c r="G8" s="13" t="s">
        <v>32</v>
      </c>
      <c r="H8" s="13" t="s">
        <v>45</v>
      </c>
      <c r="I8" s="12" t="s">
        <v>25</v>
      </c>
      <c r="J8" s="12" t="s">
        <v>26</v>
      </c>
      <c r="K8" s="17">
        <v>734</v>
      </c>
      <c r="L8" s="21"/>
      <c r="M8" s="19" t="s">
        <v>27</v>
      </c>
      <c r="N8" s="13" t="s">
        <v>28</v>
      </c>
      <c r="O8" s="22"/>
      <c r="P8" s="12" t="s">
        <v>46</v>
      </c>
      <c r="Q8" s="12" t="s">
        <v>47</v>
      </c>
    </row>
    <row r="9" s="1" customFormat="1" ht="24" spans="2:17">
      <c r="B9" s="14"/>
      <c r="C9" s="15"/>
      <c r="D9" s="12" t="s">
        <v>20</v>
      </c>
      <c r="E9" s="12" t="s">
        <v>21</v>
      </c>
      <c r="F9" s="12" t="s">
        <v>22</v>
      </c>
      <c r="G9" s="13" t="s">
        <v>32</v>
      </c>
      <c r="H9" s="13" t="s">
        <v>48</v>
      </c>
      <c r="I9" s="12" t="s">
        <v>25</v>
      </c>
      <c r="J9" s="12" t="s">
        <v>26</v>
      </c>
      <c r="K9" s="17">
        <v>844</v>
      </c>
      <c r="L9" s="21"/>
      <c r="M9" s="19" t="s">
        <v>27</v>
      </c>
      <c r="N9" s="13" t="s">
        <v>28</v>
      </c>
      <c r="O9" s="22"/>
      <c r="P9" s="12" t="s">
        <v>49</v>
      </c>
      <c r="Q9" s="12" t="s">
        <v>50</v>
      </c>
    </row>
    <row r="10" s="1" customFormat="1" ht="24" spans="2:17">
      <c r="B10" s="14"/>
      <c r="C10" s="15"/>
      <c r="D10" s="12" t="s">
        <v>20</v>
      </c>
      <c r="E10" s="12" t="s">
        <v>21</v>
      </c>
      <c r="F10" s="12" t="s">
        <v>22</v>
      </c>
      <c r="G10" s="13" t="s">
        <v>32</v>
      </c>
      <c r="H10" s="13" t="s">
        <v>51</v>
      </c>
      <c r="I10" s="12" t="s">
        <v>25</v>
      </c>
      <c r="J10" s="12" t="s">
        <v>26</v>
      </c>
      <c r="K10" s="17">
        <v>714</v>
      </c>
      <c r="L10" s="21"/>
      <c r="M10" s="19" t="s">
        <v>27</v>
      </c>
      <c r="N10" s="13" t="s">
        <v>28</v>
      </c>
      <c r="O10" s="22"/>
      <c r="P10" s="12" t="s">
        <v>52</v>
      </c>
      <c r="Q10" s="12" t="s">
        <v>53</v>
      </c>
    </row>
    <row r="11" s="1" customFormat="1" ht="24" spans="2:17">
      <c r="B11" s="14"/>
      <c r="C11" s="15"/>
      <c r="D11" s="12" t="s">
        <v>20</v>
      </c>
      <c r="E11" s="12" t="s">
        <v>21</v>
      </c>
      <c r="F11" s="12" t="s">
        <v>22</v>
      </c>
      <c r="G11" s="13" t="s">
        <v>32</v>
      </c>
      <c r="H11" s="13" t="s">
        <v>54</v>
      </c>
      <c r="I11" s="12" t="s">
        <v>25</v>
      </c>
      <c r="J11" s="12" t="s">
        <v>26</v>
      </c>
      <c r="K11" s="17">
        <v>824</v>
      </c>
      <c r="L11" s="21"/>
      <c r="M11" s="19" t="s">
        <v>27</v>
      </c>
      <c r="N11" s="13" t="s">
        <v>28</v>
      </c>
      <c r="O11" s="22"/>
      <c r="P11" s="12" t="s">
        <v>55</v>
      </c>
      <c r="Q11" s="12" t="s">
        <v>56</v>
      </c>
    </row>
    <row r="12" s="1" customFormat="1" ht="24" spans="2:17">
      <c r="B12" s="14"/>
      <c r="C12" s="15"/>
      <c r="D12" s="12" t="s">
        <v>20</v>
      </c>
      <c r="E12" s="12" t="s">
        <v>21</v>
      </c>
      <c r="F12" s="12" t="s">
        <v>22</v>
      </c>
      <c r="G12" s="13" t="s">
        <v>32</v>
      </c>
      <c r="H12" s="13" t="s">
        <v>57</v>
      </c>
      <c r="I12" s="12" t="s">
        <v>25</v>
      </c>
      <c r="J12" s="12" t="s">
        <v>26</v>
      </c>
      <c r="K12" s="17">
        <v>628</v>
      </c>
      <c r="L12" s="21"/>
      <c r="M12" s="19" t="s">
        <v>27</v>
      </c>
      <c r="N12" s="13" t="s">
        <v>28</v>
      </c>
      <c r="O12" s="22"/>
      <c r="P12" s="12" t="s">
        <v>58</v>
      </c>
      <c r="Q12" s="12" t="s">
        <v>59</v>
      </c>
    </row>
    <row r="13" s="1" customFormat="1" ht="24" spans="2:17">
      <c r="B13" s="14"/>
      <c r="C13" s="15"/>
      <c r="D13" s="12" t="s">
        <v>20</v>
      </c>
      <c r="E13" s="12" t="s">
        <v>21</v>
      </c>
      <c r="F13" s="12" t="s">
        <v>22</v>
      </c>
      <c r="G13" s="13" t="s">
        <v>32</v>
      </c>
      <c r="H13" s="13" t="s">
        <v>60</v>
      </c>
      <c r="I13" s="12" t="s">
        <v>25</v>
      </c>
      <c r="J13" s="12" t="s">
        <v>26</v>
      </c>
      <c r="K13" s="17">
        <v>727</v>
      </c>
      <c r="L13" s="21"/>
      <c r="M13" s="19" t="s">
        <v>27</v>
      </c>
      <c r="N13" s="13" t="s">
        <v>28</v>
      </c>
      <c r="O13" s="22"/>
      <c r="P13" s="12" t="s">
        <v>61</v>
      </c>
      <c r="Q13" s="12" t="s">
        <v>62</v>
      </c>
    </row>
    <row r="14" s="1" customFormat="1" ht="24" spans="2:17">
      <c r="B14" s="14"/>
      <c r="C14" s="15"/>
      <c r="D14" s="12" t="s">
        <v>20</v>
      </c>
      <c r="E14" s="12" t="s">
        <v>21</v>
      </c>
      <c r="F14" s="12" t="s">
        <v>22</v>
      </c>
      <c r="G14" s="13" t="s">
        <v>32</v>
      </c>
      <c r="H14" s="13" t="s">
        <v>63</v>
      </c>
      <c r="I14" s="12" t="s">
        <v>25</v>
      </c>
      <c r="J14" s="12" t="s">
        <v>26</v>
      </c>
      <c r="K14" s="17">
        <v>354</v>
      </c>
      <c r="L14" s="21"/>
      <c r="M14" s="19" t="s">
        <v>27</v>
      </c>
      <c r="N14" s="13" t="s">
        <v>28</v>
      </c>
      <c r="O14" s="22"/>
      <c r="P14" s="12" t="s">
        <v>64</v>
      </c>
      <c r="Q14" s="12" t="s">
        <v>65</v>
      </c>
    </row>
    <row r="15" s="1" customFormat="1" ht="24" spans="2:17">
      <c r="B15" s="14"/>
      <c r="C15" s="15"/>
      <c r="D15" s="12" t="s">
        <v>20</v>
      </c>
      <c r="E15" s="12" t="s">
        <v>21</v>
      </c>
      <c r="F15" s="12" t="s">
        <v>22</v>
      </c>
      <c r="G15" s="13" t="s">
        <v>32</v>
      </c>
      <c r="H15" s="13" t="s">
        <v>66</v>
      </c>
      <c r="I15" s="12" t="s">
        <v>25</v>
      </c>
      <c r="J15" s="12" t="s">
        <v>26</v>
      </c>
      <c r="K15" s="17">
        <v>310</v>
      </c>
      <c r="L15" s="21"/>
      <c r="M15" s="19" t="s">
        <v>27</v>
      </c>
      <c r="N15" s="13" t="s">
        <v>28</v>
      </c>
      <c r="O15" s="22"/>
      <c r="P15" s="12" t="s">
        <v>67</v>
      </c>
      <c r="Q15" s="12" t="s">
        <v>68</v>
      </c>
    </row>
    <row r="16" s="1" customFormat="1" ht="24" spans="2:17">
      <c r="B16" s="14"/>
      <c r="C16" s="15"/>
      <c r="D16" s="12" t="s">
        <v>20</v>
      </c>
      <c r="E16" s="12" t="s">
        <v>21</v>
      </c>
      <c r="F16" s="12" t="s">
        <v>22</v>
      </c>
      <c r="G16" s="13" t="s">
        <v>32</v>
      </c>
      <c r="H16" s="13" t="s">
        <v>69</v>
      </c>
      <c r="I16" s="12" t="s">
        <v>25</v>
      </c>
      <c r="J16" s="12" t="s">
        <v>26</v>
      </c>
      <c r="K16" s="17">
        <v>274</v>
      </c>
      <c r="L16" s="21"/>
      <c r="M16" s="19" t="s">
        <v>27</v>
      </c>
      <c r="N16" s="13" t="s">
        <v>28</v>
      </c>
      <c r="O16" s="22"/>
      <c r="P16" s="12" t="s">
        <v>70</v>
      </c>
      <c r="Q16" s="12" t="s">
        <v>71</v>
      </c>
    </row>
    <row r="17" s="1" customFormat="1" ht="24" spans="2:17">
      <c r="B17" s="14"/>
      <c r="C17" s="15"/>
      <c r="D17" s="12" t="s">
        <v>20</v>
      </c>
      <c r="E17" s="12" t="s">
        <v>21</v>
      </c>
      <c r="F17" s="12" t="s">
        <v>22</v>
      </c>
      <c r="G17" s="13" t="s">
        <v>32</v>
      </c>
      <c r="H17" s="13" t="s">
        <v>72</v>
      </c>
      <c r="I17" s="12" t="s">
        <v>25</v>
      </c>
      <c r="J17" s="12" t="s">
        <v>26</v>
      </c>
      <c r="K17" s="17">
        <v>318</v>
      </c>
      <c r="L17" s="21"/>
      <c r="M17" s="19" t="s">
        <v>27</v>
      </c>
      <c r="N17" s="13" t="s">
        <v>28</v>
      </c>
      <c r="O17" s="22"/>
      <c r="P17" s="12" t="s">
        <v>73</v>
      </c>
      <c r="Q17" s="12" t="s">
        <v>74</v>
      </c>
    </row>
    <row r="18" s="1" customFormat="1" ht="24" spans="2:17">
      <c r="B18" s="14"/>
      <c r="C18" s="15"/>
      <c r="D18" s="12" t="s">
        <v>20</v>
      </c>
      <c r="E18" s="12" t="s">
        <v>21</v>
      </c>
      <c r="F18" s="12" t="s">
        <v>22</v>
      </c>
      <c r="G18" s="13" t="s">
        <v>32</v>
      </c>
      <c r="H18" s="13" t="s">
        <v>75</v>
      </c>
      <c r="I18" s="12" t="s">
        <v>25</v>
      </c>
      <c r="J18" s="12" t="s">
        <v>26</v>
      </c>
      <c r="K18" s="17">
        <v>263</v>
      </c>
      <c r="L18" s="21"/>
      <c r="M18" s="19" t="s">
        <v>27</v>
      </c>
      <c r="N18" s="13" t="s">
        <v>28</v>
      </c>
      <c r="O18" s="22"/>
      <c r="P18" s="12" t="s">
        <v>76</v>
      </c>
      <c r="Q18" s="12" t="s">
        <v>77</v>
      </c>
    </row>
    <row r="19" s="1" customFormat="1" ht="24" spans="2:17">
      <c r="B19" s="14"/>
      <c r="C19" s="15"/>
      <c r="D19" s="12" t="s">
        <v>20</v>
      </c>
      <c r="E19" s="12" t="s">
        <v>21</v>
      </c>
      <c r="F19" s="12" t="s">
        <v>22</v>
      </c>
      <c r="G19" s="13" t="s">
        <v>32</v>
      </c>
      <c r="H19" s="13" t="s">
        <v>78</v>
      </c>
      <c r="I19" s="12" t="s">
        <v>25</v>
      </c>
      <c r="J19" s="12" t="s">
        <v>26</v>
      </c>
      <c r="K19" s="17">
        <v>307</v>
      </c>
      <c r="L19" s="21"/>
      <c r="M19" s="19" t="s">
        <v>27</v>
      </c>
      <c r="N19" s="13" t="s">
        <v>28</v>
      </c>
      <c r="O19" s="22"/>
      <c r="P19" s="12" t="s">
        <v>79</v>
      </c>
      <c r="Q19" s="12" t="s">
        <v>80</v>
      </c>
    </row>
    <row r="20" s="1" customFormat="1" ht="24" spans="2:17">
      <c r="B20" s="14"/>
      <c r="C20" s="15"/>
      <c r="D20" s="12" t="s">
        <v>20</v>
      </c>
      <c r="E20" s="12" t="s">
        <v>21</v>
      </c>
      <c r="F20" s="12" t="s">
        <v>22</v>
      </c>
      <c r="G20" s="13" t="s">
        <v>32</v>
      </c>
      <c r="H20" s="13" t="s">
        <v>81</v>
      </c>
      <c r="I20" s="12" t="s">
        <v>25</v>
      </c>
      <c r="J20" s="12" t="s">
        <v>26</v>
      </c>
      <c r="K20" s="17">
        <v>300</v>
      </c>
      <c r="L20" s="21"/>
      <c r="M20" s="19" t="s">
        <v>27</v>
      </c>
      <c r="N20" s="13" t="s">
        <v>28</v>
      </c>
      <c r="O20" s="22"/>
      <c r="P20" s="12" t="s">
        <v>82</v>
      </c>
      <c r="Q20" s="12" t="s">
        <v>83</v>
      </c>
    </row>
    <row r="21" s="1" customFormat="1" ht="24" spans="2:17">
      <c r="B21" s="14"/>
      <c r="C21" s="15"/>
      <c r="D21" s="12" t="s">
        <v>20</v>
      </c>
      <c r="E21" s="12" t="s">
        <v>21</v>
      </c>
      <c r="F21" s="12" t="s">
        <v>22</v>
      </c>
      <c r="G21" s="13" t="s">
        <v>32</v>
      </c>
      <c r="H21" s="13" t="s">
        <v>84</v>
      </c>
      <c r="I21" s="12" t="s">
        <v>25</v>
      </c>
      <c r="J21" s="12" t="s">
        <v>26</v>
      </c>
      <c r="K21" s="17">
        <v>256</v>
      </c>
      <c r="L21" s="21"/>
      <c r="M21" s="19" t="s">
        <v>27</v>
      </c>
      <c r="N21" s="13" t="s">
        <v>28</v>
      </c>
      <c r="O21" s="22"/>
      <c r="P21" s="12" t="s">
        <v>85</v>
      </c>
      <c r="Q21" s="12" t="s">
        <v>86</v>
      </c>
    </row>
    <row r="22" s="1" customFormat="1" ht="24" spans="2:17">
      <c r="B22" s="14"/>
      <c r="C22" s="15"/>
      <c r="D22" s="12" t="s">
        <v>20</v>
      </c>
      <c r="E22" s="12" t="s">
        <v>21</v>
      </c>
      <c r="F22" s="12" t="s">
        <v>22</v>
      </c>
      <c r="G22" s="13" t="s">
        <v>32</v>
      </c>
      <c r="H22" s="13" t="s">
        <v>87</v>
      </c>
      <c r="I22" s="12" t="s">
        <v>25</v>
      </c>
      <c r="J22" s="12" t="s">
        <v>26</v>
      </c>
      <c r="K22" s="17">
        <v>239</v>
      </c>
      <c r="L22" s="21"/>
      <c r="M22" s="19" t="s">
        <v>27</v>
      </c>
      <c r="N22" s="13" t="s">
        <v>28</v>
      </c>
      <c r="O22" s="22"/>
      <c r="P22" s="12" t="s">
        <v>88</v>
      </c>
      <c r="Q22" s="12" t="s">
        <v>89</v>
      </c>
    </row>
    <row r="23" s="1" customFormat="1" ht="24" spans="2:17">
      <c r="B23" s="14"/>
      <c r="C23" s="15"/>
      <c r="D23" s="12" t="s">
        <v>20</v>
      </c>
      <c r="E23" s="12" t="s">
        <v>21</v>
      </c>
      <c r="F23" s="12" t="s">
        <v>22</v>
      </c>
      <c r="G23" s="13" t="s">
        <v>32</v>
      </c>
      <c r="H23" s="13" t="s">
        <v>90</v>
      </c>
      <c r="I23" s="12" t="s">
        <v>25</v>
      </c>
      <c r="J23" s="12" t="s">
        <v>26</v>
      </c>
      <c r="K23" s="17">
        <v>272</v>
      </c>
      <c r="L23" s="21"/>
      <c r="M23" s="19" t="s">
        <v>27</v>
      </c>
      <c r="N23" s="13" t="s">
        <v>28</v>
      </c>
      <c r="O23" s="22"/>
      <c r="P23" s="12" t="s">
        <v>91</v>
      </c>
      <c r="Q23" s="12" t="s">
        <v>92</v>
      </c>
    </row>
    <row r="24" s="1" customFormat="1" ht="24" spans="2:17">
      <c r="B24" s="14"/>
      <c r="C24" s="15"/>
      <c r="D24" s="12" t="s">
        <v>20</v>
      </c>
      <c r="E24" s="12" t="s">
        <v>21</v>
      </c>
      <c r="F24" s="12" t="s">
        <v>22</v>
      </c>
      <c r="G24" s="13" t="s">
        <v>93</v>
      </c>
      <c r="H24" s="13" t="s">
        <v>94</v>
      </c>
      <c r="I24" s="12" t="s">
        <v>25</v>
      </c>
      <c r="J24" s="12" t="s">
        <v>26</v>
      </c>
      <c r="K24" s="17">
        <v>2588</v>
      </c>
      <c r="L24" s="21"/>
      <c r="M24" s="19" t="s">
        <v>27</v>
      </c>
      <c r="N24" s="13" t="s">
        <v>28</v>
      </c>
      <c r="O24" s="22"/>
      <c r="P24" s="12" t="s">
        <v>95</v>
      </c>
      <c r="Q24" s="12" t="s">
        <v>96</v>
      </c>
    </row>
    <row r="25" s="1" customFormat="1" ht="24" spans="2:17">
      <c r="B25" s="14"/>
      <c r="C25" s="15"/>
      <c r="D25" s="12" t="s">
        <v>20</v>
      </c>
      <c r="E25" s="12" t="s">
        <v>21</v>
      </c>
      <c r="F25" s="12" t="s">
        <v>22</v>
      </c>
      <c r="G25" s="13" t="s">
        <v>93</v>
      </c>
      <c r="H25" s="13" t="s">
        <v>97</v>
      </c>
      <c r="I25" s="12" t="s">
        <v>25</v>
      </c>
      <c r="J25" s="12" t="s">
        <v>26</v>
      </c>
      <c r="K25" s="17">
        <v>2171</v>
      </c>
      <c r="L25" s="21"/>
      <c r="M25" s="19" t="s">
        <v>27</v>
      </c>
      <c r="N25" s="13" t="s">
        <v>28</v>
      </c>
      <c r="O25" s="22"/>
      <c r="P25" s="12" t="s">
        <v>98</v>
      </c>
      <c r="Q25" s="12" t="s">
        <v>99</v>
      </c>
    </row>
    <row r="26" s="1" customFormat="1" ht="24" spans="2:17">
      <c r="B26" s="14"/>
      <c r="C26" s="15"/>
      <c r="D26" s="12" t="s">
        <v>20</v>
      </c>
      <c r="E26" s="12" t="s">
        <v>21</v>
      </c>
      <c r="F26" s="12" t="s">
        <v>22</v>
      </c>
      <c r="G26" s="13" t="s">
        <v>93</v>
      </c>
      <c r="H26" s="13" t="s">
        <v>100</v>
      </c>
      <c r="I26" s="12" t="s">
        <v>25</v>
      </c>
      <c r="J26" s="12" t="s">
        <v>26</v>
      </c>
      <c r="K26" s="17">
        <v>2152</v>
      </c>
      <c r="L26" s="21"/>
      <c r="M26" s="19" t="s">
        <v>27</v>
      </c>
      <c r="N26" s="13" t="s">
        <v>28</v>
      </c>
      <c r="O26" s="22"/>
      <c r="P26" s="12" t="s">
        <v>101</v>
      </c>
      <c r="Q26" s="12" t="s">
        <v>102</v>
      </c>
    </row>
    <row r="27" s="1" customFormat="1" ht="24" spans="2:17">
      <c r="B27" s="14"/>
      <c r="C27" s="15"/>
      <c r="D27" s="12" t="s">
        <v>20</v>
      </c>
      <c r="E27" s="12" t="s">
        <v>21</v>
      </c>
      <c r="F27" s="12" t="s">
        <v>22</v>
      </c>
      <c r="G27" s="13" t="s">
        <v>93</v>
      </c>
      <c r="H27" s="13" t="s">
        <v>103</v>
      </c>
      <c r="I27" s="12" t="s">
        <v>25</v>
      </c>
      <c r="J27" s="12" t="s">
        <v>26</v>
      </c>
      <c r="K27" s="17">
        <v>2138</v>
      </c>
      <c r="L27" s="21"/>
      <c r="M27" s="19" t="s">
        <v>27</v>
      </c>
      <c r="N27" s="13" t="s">
        <v>28</v>
      </c>
      <c r="O27" s="22"/>
      <c r="P27" s="12" t="s">
        <v>104</v>
      </c>
      <c r="Q27" s="12" t="s">
        <v>105</v>
      </c>
    </row>
    <row r="28" s="1" customFormat="1" ht="24" spans="2:17">
      <c r="B28" s="14"/>
      <c r="C28" s="15"/>
      <c r="D28" s="12" t="s">
        <v>20</v>
      </c>
      <c r="E28" s="12" t="s">
        <v>21</v>
      </c>
      <c r="F28" s="12" t="s">
        <v>22</v>
      </c>
      <c r="G28" s="13" t="s">
        <v>93</v>
      </c>
      <c r="H28" s="13" t="s">
        <v>106</v>
      </c>
      <c r="I28" s="12" t="s">
        <v>25</v>
      </c>
      <c r="J28" s="12" t="s">
        <v>26</v>
      </c>
      <c r="K28" s="17">
        <v>1002</v>
      </c>
      <c r="L28" s="21"/>
      <c r="M28" s="19" t="s">
        <v>27</v>
      </c>
      <c r="N28" s="13" t="s">
        <v>28</v>
      </c>
      <c r="O28" s="22"/>
      <c r="P28" s="12" t="s">
        <v>107</v>
      </c>
      <c r="Q28" s="12" t="s">
        <v>108</v>
      </c>
    </row>
    <row r="29" s="1" customFormat="1" ht="24" spans="2:17">
      <c r="B29" s="14"/>
      <c r="C29" s="15"/>
      <c r="D29" s="12" t="s">
        <v>20</v>
      </c>
      <c r="E29" s="12" t="s">
        <v>21</v>
      </c>
      <c r="F29" s="12" t="s">
        <v>22</v>
      </c>
      <c r="G29" s="13" t="s">
        <v>93</v>
      </c>
      <c r="H29" s="13" t="s">
        <v>109</v>
      </c>
      <c r="I29" s="12" t="s">
        <v>25</v>
      </c>
      <c r="J29" s="12" t="s">
        <v>26</v>
      </c>
      <c r="K29" s="17">
        <v>878</v>
      </c>
      <c r="L29" s="21"/>
      <c r="M29" s="19" t="s">
        <v>27</v>
      </c>
      <c r="N29" s="13" t="s">
        <v>28</v>
      </c>
      <c r="O29" s="22"/>
      <c r="P29" s="12" t="s">
        <v>110</v>
      </c>
      <c r="Q29" s="12" t="s">
        <v>111</v>
      </c>
    </row>
    <row r="30" s="1" customFormat="1" ht="24" spans="2:17">
      <c r="B30" s="14"/>
      <c r="C30" s="15"/>
      <c r="D30" s="12" t="s">
        <v>20</v>
      </c>
      <c r="E30" s="12" t="s">
        <v>21</v>
      </c>
      <c r="F30" s="12" t="s">
        <v>22</v>
      </c>
      <c r="G30" s="13" t="s">
        <v>93</v>
      </c>
      <c r="H30" s="13" t="s">
        <v>112</v>
      </c>
      <c r="I30" s="12" t="s">
        <v>25</v>
      </c>
      <c r="J30" s="12" t="s">
        <v>26</v>
      </c>
      <c r="K30" s="17">
        <v>871</v>
      </c>
      <c r="L30" s="21"/>
      <c r="M30" s="19" t="s">
        <v>27</v>
      </c>
      <c r="N30" s="13" t="s">
        <v>28</v>
      </c>
      <c r="O30" s="22"/>
      <c r="P30" s="12" t="s">
        <v>113</v>
      </c>
      <c r="Q30" s="12" t="s">
        <v>114</v>
      </c>
    </row>
    <row r="31" s="1" customFormat="1" ht="24" spans="2:17">
      <c r="B31" s="14"/>
      <c r="C31" s="15"/>
      <c r="D31" s="12" t="s">
        <v>20</v>
      </c>
      <c r="E31" s="12" t="s">
        <v>21</v>
      </c>
      <c r="F31" s="12" t="s">
        <v>22</v>
      </c>
      <c r="G31" s="13" t="s">
        <v>93</v>
      </c>
      <c r="H31" s="13" t="s">
        <v>115</v>
      </c>
      <c r="I31" s="12" t="s">
        <v>25</v>
      </c>
      <c r="J31" s="12" t="s">
        <v>26</v>
      </c>
      <c r="K31" s="17">
        <v>867</v>
      </c>
      <c r="L31" s="21"/>
      <c r="M31" s="19" t="s">
        <v>27</v>
      </c>
      <c r="N31" s="13" t="s">
        <v>28</v>
      </c>
      <c r="O31" s="22"/>
      <c r="P31" s="12" t="s">
        <v>116</v>
      </c>
      <c r="Q31" s="12" t="s">
        <v>117</v>
      </c>
    </row>
    <row r="32" s="1" customFormat="1" ht="24" spans="2:17">
      <c r="B32" s="14"/>
      <c r="C32" s="15"/>
      <c r="D32" s="12" t="s">
        <v>20</v>
      </c>
      <c r="E32" s="12" t="s">
        <v>21</v>
      </c>
      <c r="F32" s="12" t="s">
        <v>22</v>
      </c>
      <c r="G32" s="13" t="s">
        <v>93</v>
      </c>
      <c r="H32" s="13" t="s">
        <v>118</v>
      </c>
      <c r="I32" s="12" t="s">
        <v>25</v>
      </c>
      <c r="J32" s="12" t="s">
        <v>26</v>
      </c>
      <c r="K32" s="17">
        <v>865</v>
      </c>
      <c r="L32" s="21"/>
      <c r="M32" s="19" t="s">
        <v>27</v>
      </c>
      <c r="N32" s="13" t="s">
        <v>28</v>
      </c>
      <c r="O32" s="22"/>
      <c r="P32" s="12" t="s">
        <v>119</v>
      </c>
      <c r="Q32" s="12" t="s">
        <v>120</v>
      </c>
    </row>
    <row r="33" s="1" customFormat="1" ht="24" spans="2:17">
      <c r="B33" s="14"/>
      <c r="C33" s="15"/>
      <c r="D33" s="12" t="s">
        <v>20</v>
      </c>
      <c r="E33" s="12" t="s">
        <v>21</v>
      </c>
      <c r="F33" s="12" t="s">
        <v>22</v>
      </c>
      <c r="G33" s="13" t="s">
        <v>93</v>
      </c>
      <c r="H33" s="13" t="s">
        <v>121</v>
      </c>
      <c r="I33" s="12" t="s">
        <v>25</v>
      </c>
      <c r="J33" s="12" t="s">
        <v>26</v>
      </c>
      <c r="K33" s="17">
        <v>815</v>
      </c>
      <c r="L33" s="21"/>
      <c r="M33" s="19" t="s">
        <v>27</v>
      </c>
      <c r="N33" s="13" t="s">
        <v>28</v>
      </c>
      <c r="O33" s="22"/>
      <c r="P33" s="12" t="s">
        <v>122</v>
      </c>
      <c r="Q33" s="12" t="s">
        <v>123</v>
      </c>
    </row>
    <row r="34" s="1" customFormat="1" ht="24" spans="2:17">
      <c r="B34" s="14"/>
      <c r="C34" s="15"/>
      <c r="D34" s="12" t="s">
        <v>20</v>
      </c>
      <c r="E34" s="12" t="s">
        <v>21</v>
      </c>
      <c r="F34" s="12" t="s">
        <v>22</v>
      </c>
      <c r="G34" s="13" t="s">
        <v>93</v>
      </c>
      <c r="H34" s="13" t="s">
        <v>124</v>
      </c>
      <c r="I34" s="12" t="s">
        <v>25</v>
      </c>
      <c r="J34" s="12" t="s">
        <v>26</v>
      </c>
      <c r="K34" s="17">
        <v>971</v>
      </c>
      <c r="L34" s="21"/>
      <c r="M34" s="19" t="s">
        <v>27</v>
      </c>
      <c r="N34" s="13" t="s">
        <v>28</v>
      </c>
      <c r="O34" s="22"/>
      <c r="P34" s="12" t="s">
        <v>125</v>
      </c>
      <c r="Q34" s="12" t="s">
        <v>126</v>
      </c>
    </row>
    <row r="35" s="1" customFormat="1" ht="24" spans="2:17">
      <c r="B35" s="14"/>
      <c r="C35" s="15"/>
      <c r="D35" s="12" t="s">
        <v>20</v>
      </c>
      <c r="E35" s="12" t="s">
        <v>21</v>
      </c>
      <c r="F35" s="12" t="s">
        <v>22</v>
      </c>
      <c r="G35" s="13" t="s">
        <v>93</v>
      </c>
      <c r="H35" s="13" t="s">
        <v>127</v>
      </c>
      <c r="I35" s="12" t="s">
        <v>25</v>
      </c>
      <c r="J35" s="12" t="s">
        <v>26</v>
      </c>
      <c r="K35" s="17">
        <v>895</v>
      </c>
      <c r="L35" s="21"/>
      <c r="M35" s="19" t="s">
        <v>27</v>
      </c>
      <c r="N35" s="13" t="s">
        <v>28</v>
      </c>
      <c r="O35" s="22"/>
      <c r="P35" s="12" t="s">
        <v>128</v>
      </c>
      <c r="Q35" s="12" t="s">
        <v>129</v>
      </c>
    </row>
    <row r="36" s="1" customFormat="1" ht="24" spans="2:17">
      <c r="B36" s="14"/>
      <c r="C36" s="15"/>
      <c r="D36" s="12" t="s">
        <v>20</v>
      </c>
      <c r="E36" s="12" t="s">
        <v>21</v>
      </c>
      <c r="F36" s="12" t="s">
        <v>22</v>
      </c>
      <c r="G36" s="13" t="s">
        <v>93</v>
      </c>
      <c r="H36" s="13" t="s">
        <v>130</v>
      </c>
      <c r="I36" s="12" t="s">
        <v>25</v>
      </c>
      <c r="J36" s="12" t="s">
        <v>26</v>
      </c>
      <c r="K36" s="17">
        <v>821</v>
      </c>
      <c r="L36" s="21"/>
      <c r="M36" s="19" t="s">
        <v>27</v>
      </c>
      <c r="N36" s="13" t="s">
        <v>28</v>
      </c>
      <c r="O36" s="22"/>
      <c r="P36" s="12" t="s">
        <v>131</v>
      </c>
      <c r="Q36" s="12" t="s">
        <v>132</v>
      </c>
    </row>
    <row r="37" s="1" customFormat="1" ht="24" spans="2:17">
      <c r="B37" s="14"/>
      <c r="C37" s="15"/>
      <c r="D37" s="12" t="s">
        <v>20</v>
      </c>
      <c r="E37" s="12" t="s">
        <v>21</v>
      </c>
      <c r="F37" s="12" t="s">
        <v>22</v>
      </c>
      <c r="G37" s="13" t="s">
        <v>93</v>
      </c>
      <c r="H37" s="13" t="s">
        <v>133</v>
      </c>
      <c r="I37" s="12" t="s">
        <v>25</v>
      </c>
      <c r="J37" s="12" t="s">
        <v>26</v>
      </c>
      <c r="K37" s="17">
        <v>807</v>
      </c>
      <c r="L37" s="21"/>
      <c r="M37" s="19" t="s">
        <v>27</v>
      </c>
      <c r="N37" s="13" t="s">
        <v>28</v>
      </c>
      <c r="O37" s="22"/>
      <c r="P37" s="12" t="s">
        <v>134</v>
      </c>
      <c r="Q37" s="12" t="s">
        <v>135</v>
      </c>
    </row>
    <row r="38" s="1" customFormat="1" ht="24" spans="2:17">
      <c r="B38" s="14"/>
      <c r="C38" s="15"/>
      <c r="D38" s="12" t="s">
        <v>20</v>
      </c>
      <c r="E38" s="12" t="s">
        <v>21</v>
      </c>
      <c r="F38" s="12" t="s">
        <v>22</v>
      </c>
      <c r="G38" s="13" t="s">
        <v>93</v>
      </c>
      <c r="H38" s="13" t="s">
        <v>136</v>
      </c>
      <c r="I38" s="12" t="s">
        <v>25</v>
      </c>
      <c r="J38" s="12" t="s">
        <v>26</v>
      </c>
      <c r="K38" s="17">
        <v>801</v>
      </c>
      <c r="L38" s="21"/>
      <c r="M38" s="19" t="s">
        <v>27</v>
      </c>
      <c r="N38" s="13" t="s">
        <v>28</v>
      </c>
      <c r="O38" s="22"/>
      <c r="P38" s="12" t="s">
        <v>137</v>
      </c>
      <c r="Q38" s="12" t="s">
        <v>138</v>
      </c>
    </row>
    <row r="39" s="1" customFormat="1" ht="24" spans="2:17">
      <c r="B39" s="14"/>
      <c r="C39" s="15"/>
      <c r="D39" s="12" t="s">
        <v>20</v>
      </c>
      <c r="E39" s="12" t="s">
        <v>21</v>
      </c>
      <c r="F39" s="12" t="s">
        <v>22</v>
      </c>
      <c r="G39" s="13" t="s">
        <v>93</v>
      </c>
      <c r="H39" s="13" t="s">
        <v>139</v>
      </c>
      <c r="I39" s="12" t="s">
        <v>25</v>
      </c>
      <c r="J39" s="12" t="s">
        <v>26</v>
      </c>
      <c r="K39" s="17">
        <v>707</v>
      </c>
      <c r="L39" s="21"/>
      <c r="M39" s="19" t="s">
        <v>27</v>
      </c>
      <c r="N39" s="13" t="s">
        <v>28</v>
      </c>
      <c r="O39" s="22"/>
      <c r="P39" s="12" t="s">
        <v>140</v>
      </c>
      <c r="Q39" s="12" t="s">
        <v>141</v>
      </c>
    </row>
    <row r="40" s="1" customFormat="1" ht="24" spans="2:17">
      <c r="B40" s="14"/>
      <c r="C40" s="15"/>
      <c r="D40" s="12" t="s">
        <v>20</v>
      </c>
      <c r="E40" s="12" t="s">
        <v>21</v>
      </c>
      <c r="F40" s="12" t="s">
        <v>22</v>
      </c>
      <c r="G40" s="13" t="s">
        <v>93</v>
      </c>
      <c r="H40" s="13" t="s">
        <v>142</v>
      </c>
      <c r="I40" s="12" t="s">
        <v>25</v>
      </c>
      <c r="J40" s="12" t="s">
        <v>26</v>
      </c>
      <c r="K40" s="17">
        <v>704</v>
      </c>
      <c r="L40" s="21"/>
      <c r="M40" s="19" t="s">
        <v>27</v>
      </c>
      <c r="N40" s="13" t="s">
        <v>28</v>
      </c>
      <c r="O40" s="22"/>
      <c r="P40" s="12" t="s">
        <v>143</v>
      </c>
      <c r="Q40" s="12" t="s">
        <v>144</v>
      </c>
    </row>
    <row r="41" s="1" customFormat="1" ht="24" spans="2:17">
      <c r="B41" s="14"/>
      <c r="C41" s="15"/>
      <c r="D41" s="12" t="s">
        <v>20</v>
      </c>
      <c r="E41" s="12" t="s">
        <v>21</v>
      </c>
      <c r="F41" s="12" t="s">
        <v>22</v>
      </c>
      <c r="G41" s="13" t="s">
        <v>93</v>
      </c>
      <c r="H41" s="13" t="s">
        <v>145</v>
      </c>
      <c r="I41" s="12" t="s">
        <v>25</v>
      </c>
      <c r="J41" s="12" t="s">
        <v>26</v>
      </c>
      <c r="K41" s="17">
        <v>697</v>
      </c>
      <c r="L41" s="21"/>
      <c r="M41" s="19" t="s">
        <v>27</v>
      </c>
      <c r="N41" s="13" t="s">
        <v>28</v>
      </c>
      <c r="O41" s="22"/>
      <c r="P41" s="12" t="s">
        <v>146</v>
      </c>
      <c r="Q41" s="12" t="s">
        <v>147</v>
      </c>
    </row>
    <row r="42" s="1" customFormat="1" ht="24" spans="2:17">
      <c r="B42" s="14"/>
      <c r="C42" s="15"/>
      <c r="D42" s="12" t="s">
        <v>20</v>
      </c>
      <c r="E42" s="12" t="s">
        <v>21</v>
      </c>
      <c r="F42" s="12" t="s">
        <v>22</v>
      </c>
      <c r="G42" s="13" t="s">
        <v>93</v>
      </c>
      <c r="H42" s="13" t="s">
        <v>148</v>
      </c>
      <c r="I42" s="12" t="s">
        <v>25</v>
      </c>
      <c r="J42" s="12" t="s">
        <v>26</v>
      </c>
      <c r="K42" s="17">
        <v>640</v>
      </c>
      <c r="L42" s="21"/>
      <c r="M42" s="19" t="s">
        <v>27</v>
      </c>
      <c r="N42" s="13" t="s">
        <v>28</v>
      </c>
      <c r="O42" s="22"/>
      <c r="P42" s="12" t="s">
        <v>149</v>
      </c>
      <c r="Q42" s="12" t="s">
        <v>150</v>
      </c>
    </row>
    <row r="43" s="1" customFormat="1" ht="36" spans="2:17">
      <c r="B43" s="14"/>
      <c r="C43" s="15"/>
      <c r="D43" s="12" t="s">
        <v>20</v>
      </c>
      <c r="E43" s="12" t="s">
        <v>21</v>
      </c>
      <c r="F43" s="12" t="s">
        <v>22</v>
      </c>
      <c r="G43" s="13" t="s">
        <v>32</v>
      </c>
      <c r="H43" s="13" t="s">
        <v>151</v>
      </c>
      <c r="I43" s="12" t="s">
        <v>25</v>
      </c>
      <c r="J43" s="12" t="s">
        <v>26</v>
      </c>
      <c r="K43" s="17">
        <v>759</v>
      </c>
      <c r="L43" s="21"/>
      <c r="M43" s="19" t="s">
        <v>27</v>
      </c>
      <c r="N43" s="13" t="s">
        <v>28</v>
      </c>
      <c r="O43" s="22"/>
      <c r="P43" s="12" t="s">
        <v>152</v>
      </c>
      <c r="Q43" s="12" t="s">
        <v>153</v>
      </c>
    </row>
    <row r="44" s="1" customFormat="1" ht="36" spans="2:17">
      <c r="B44" s="14"/>
      <c r="C44" s="15"/>
      <c r="D44" s="12" t="s">
        <v>20</v>
      </c>
      <c r="E44" s="12" t="s">
        <v>21</v>
      </c>
      <c r="F44" s="12" t="s">
        <v>22</v>
      </c>
      <c r="G44" s="13" t="s">
        <v>32</v>
      </c>
      <c r="H44" s="13" t="s">
        <v>154</v>
      </c>
      <c r="I44" s="12" t="s">
        <v>25</v>
      </c>
      <c r="J44" s="12" t="s">
        <v>26</v>
      </c>
      <c r="K44" s="17">
        <v>737</v>
      </c>
      <c r="L44" s="21"/>
      <c r="M44" s="19" t="s">
        <v>27</v>
      </c>
      <c r="N44" s="13" t="s">
        <v>28</v>
      </c>
      <c r="O44" s="22"/>
      <c r="P44" s="12" t="s">
        <v>155</v>
      </c>
      <c r="Q44" s="12" t="s">
        <v>156</v>
      </c>
    </row>
    <row r="45" s="1" customFormat="1" ht="36" spans="2:17">
      <c r="B45" s="14"/>
      <c r="C45" s="15"/>
      <c r="D45" s="12" t="s">
        <v>20</v>
      </c>
      <c r="E45" s="12" t="s">
        <v>21</v>
      </c>
      <c r="F45" s="12" t="s">
        <v>22</v>
      </c>
      <c r="G45" s="13" t="s">
        <v>32</v>
      </c>
      <c r="H45" s="13" t="s">
        <v>157</v>
      </c>
      <c r="I45" s="12" t="s">
        <v>25</v>
      </c>
      <c r="J45" s="12" t="s">
        <v>26</v>
      </c>
      <c r="K45" s="17">
        <v>737</v>
      </c>
      <c r="L45" s="21"/>
      <c r="M45" s="19" t="s">
        <v>27</v>
      </c>
      <c r="N45" s="13" t="s">
        <v>28</v>
      </c>
      <c r="O45" s="22"/>
      <c r="P45" s="12" t="s">
        <v>158</v>
      </c>
      <c r="Q45" s="12" t="s">
        <v>159</v>
      </c>
    </row>
    <row r="46" s="1" customFormat="1" ht="36" spans="2:17">
      <c r="B46" s="14"/>
      <c r="C46" s="15"/>
      <c r="D46" s="12" t="s">
        <v>20</v>
      </c>
      <c r="E46" s="12" t="s">
        <v>21</v>
      </c>
      <c r="F46" s="12" t="s">
        <v>22</v>
      </c>
      <c r="G46" s="13" t="s">
        <v>32</v>
      </c>
      <c r="H46" s="13" t="s">
        <v>160</v>
      </c>
      <c r="I46" s="12" t="s">
        <v>25</v>
      </c>
      <c r="J46" s="12" t="s">
        <v>26</v>
      </c>
      <c r="K46" s="17">
        <v>1100</v>
      </c>
      <c r="L46" s="21"/>
      <c r="M46" s="19" t="s">
        <v>27</v>
      </c>
      <c r="N46" s="13" t="s">
        <v>28</v>
      </c>
      <c r="O46" s="22"/>
      <c r="P46" s="12" t="s">
        <v>161</v>
      </c>
      <c r="Q46" s="12" t="s">
        <v>162</v>
      </c>
    </row>
    <row r="47" s="1" customFormat="1" ht="36" spans="2:17">
      <c r="B47" s="14"/>
      <c r="C47" s="15"/>
      <c r="D47" s="12" t="s">
        <v>20</v>
      </c>
      <c r="E47" s="12" t="s">
        <v>21</v>
      </c>
      <c r="F47" s="12" t="s">
        <v>22</v>
      </c>
      <c r="G47" s="13" t="s">
        <v>32</v>
      </c>
      <c r="H47" s="13" t="s">
        <v>163</v>
      </c>
      <c r="I47" s="12" t="s">
        <v>25</v>
      </c>
      <c r="J47" s="12" t="s">
        <v>26</v>
      </c>
      <c r="K47" s="17">
        <v>1067</v>
      </c>
      <c r="L47" s="21"/>
      <c r="M47" s="19" t="s">
        <v>27</v>
      </c>
      <c r="N47" s="13" t="s">
        <v>28</v>
      </c>
      <c r="O47" s="22"/>
      <c r="P47" s="12" t="s">
        <v>164</v>
      </c>
      <c r="Q47" s="12" t="s">
        <v>165</v>
      </c>
    </row>
    <row r="48" s="1" customFormat="1" ht="24" spans="2:17">
      <c r="B48" s="14"/>
      <c r="C48" s="15"/>
      <c r="D48" s="12" t="s">
        <v>20</v>
      </c>
      <c r="E48" s="12" t="s">
        <v>21</v>
      </c>
      <c r="F48" s="12" t="s">
        <v>22</v>
      </c>
      <c r="G48" s="13" t="s">
        <v>166</v>
      </c>
      <c r="H48" s="13" t="s">
        <v>167</v>
      </c>
      <c r="I48" s="12" t="s">
        <v>168</v>
      </c>
      <c r="J48" s="12" t="s">
        <v>26</v>
      </c>
      <c r="K48" s="17">
        <v>52</v>
      </c>
      <c r="L48" s="21"/>
      <c r="M48" s="19" t="s">
        <v>27</v>
      </c>
      <c r="N48" s="13" t="s">
        <v>28</v>
      </c>
      <c r="O48" s="22"/>
      <c r="P48" s="12" t="s">
        <v>169</v>
      </c>
      <c r="Q48" s="12" t="s">
        <v>170</v>
      </c>
    </row>
    <row r="49" s="1" customFormat="1" ht="24" spans="2:17">
      <c r="B49" s="14"/>
      <c r="C49" s="15"/>
      <c r="D49" s="12" t="s">
        <v>20</v>
      </c>
      <c r="E49" s="12" t="s">
        <v>21</v>
      </c>
      <c r="F49" s="12" t="s">
        <v>22</v>
      </c>
      <c r="G49" s="13" t="s">
        <v>166</v>
      </c>
      <c r="H49" s="13" t="s">
        <v>171</v>
      </c>
      <c r="I49" s="12" t="s">
        <v>168</v>
      </c>
      <c r="J49" s="12" t="s">
        <v>26</v>
      </c>
      <c r="K49" s="17">
        <v>47</v>
      </c>
      <c r="L49" s="21"/>
      <c r="M49" s="19" t="s">
        <v>27</v>
      </c>
      <c r="N49" s="13" t="s">
        <v>28</v>
      </c>
      <c r="O49" s="22"/>
      <c r="P49" s="12" t="s">
        <v>172</v>
      </c>
      <c r="Q49" s="12" t="s">
        <v>173</v>
      </c>
    </row>
    <row r="50" s="1" customFormat="1" ht="24" spans="2:17">
      <c r="B50" s="14"/>
      <c r="C50" s="15"/>
      <c r="D50" s="12" t="s">
        <v>20</v>
      </c>
      <c r="E50" s="12" t="s">
        <v>21</v>
      </c>
      <c r="F50" s="12" t="s">
        <v>22</v>
      </c>
      <c r="G50" s="13" t="s">
        <v>166</v>
      </c>
      <c r="H50" s="13" t="s">
        <v>174</v>
      </c>
      <c r="I50" s="12" t="s">
        <v>168</v>
      </c>
      <c r="J50" s="12" t="s">
        <v>26</v>
      </c>
      <c r="K50" s="17">
        <v>37</v>
      </c>
      <c r="L50" s="21"/>
      <c r="M50" s="19" t="s">
        <v>27</v>
      </c>
      <c r="N50" s="13" t="s">
        <v>28</v>
      </c>
      <c r="O50" s="22"/>
      <c r="P50" s="12" t="s">
        <v>175</v>
      </c>
      <c r="Q50" s="12" t="s">
        <v>176</v>
      </c>
    </row>
    <row r="51" s="1" customFormat="1" ht="24" spans="2:17">
      <c r="B51" s="14"/>
      <c r="C51" s="15"/>
      <c r="D51" s="12" t="s">
        <v>20</v>
      </c>
      <c r="E51" s="12" t="s">
        <v>21</v>
      </c>
      <c r="F51" s="12" t="s">
        <v>22</v>
      </c>
      <c r="G51" s="13" t="s">
        <v>166</v>
      </c>
      <c r="H51" s="13" t="s">
        <v>177</v>
      </c>
      <c r="I51" s="12" t="s">
        <v>168</v>
      </c>
      <c r="J51" s="12" t="s">
        <v>26</v>
      </c>
      <c r="K51" s="17">
        <v>33</v>
      </c>
      <c r="L51" s="21"/>
      <c r="M51" s="19" t="s">
        <v>27</v>
      </c>
      <c r="N51" s="13" t="s">
        <v>28</v>
      </c>
      <c r="O51" s="22"/>
      <c r="P51" s="12" t="s">
        <v>178</v>
      </c>
      <c r="Q51" s="12" t="s">
        <v>179</v>
      </c>
    </row>
    <row r="52" s="1" customFormat="1" ht="24" spans="2:17">
      <c r="B52" s="14"/>
      <c r="C52" s="15"/>
      <c r="D52" s="12" t="s">
        <v>20</v>
      </c>
      <c r="E52" s="12" t="s">
        <v>21</v>
      </c>
      <c r="F52" s="12" t="s">
        <v>22</v>
      </c>
      <c r="G52" s="13" t="s">
        <v>166</v>
      </c>
      <c r="H52" s="13" t="s">
        <v>180</v>
      </c>
      <c r="I52" s="12" t="s">
        <v>168</v>
      </c>
      <c r="J52" s="12" t="s">
        <v>26</v>
      </c>
      <c r="K52" s="17">
        <v>24</v>
      </c>
      <c r="L52" s="21"/>
      <c r="M52" s="19" t="s">
        <v>27</v>
      </c>
      <c r="N52" s="13" t="s">
        <v>28</v>
      </c>
      <c r="O52" s="22"/>
      <c r="P52" s="12" t="s">
        <v>181</v>
      </c>
      <c r="Q52" s="12" t="s">
        <v>182</v>
      </c>
    </row>
    <row r="53" s="1" customFormat="1" ht="24" spans="2:17">
      <c r="B53" s="14"/>
      <c r="C53" s="15"/>
      <c r="D53" s="12" t="s">
        <v>20</v>
      </c>
      <c r="E53" s="12" t="s">
        <v>21</v>
      </c>
      <c r="F53" s="12" t="s">
        <v>22</v>
      </c>
      <c r="G53" s="13" t="s">
        <v>166</v>
      </c>
      <c r="H53" s="13" t="s">
        <v>183</v>
      </c>
      <c r="I53" s="12" t="s">
        <v>168</v>
      </c>
      <c r="J53" s="12" t="s">
        <v>26</v>
      </c>
      <c r="K53" s="17">
        <v>20</v>
      </c>
      <c r="L53" s="21"/>
      <c r="M53" s="19" t="s">
        <v>27</v>
      </c>
      <c r="N53" s="13" t="s">
        <v>28</v>
      </c>
      <c r="O53" s="22"/>
      <c r="P53" s="12" t="s">
        <v>184</v>
      </c>
      <c r="Q53" s="12" t="s">
        <v>185</v>
      </c>
    </row>
    <row r="54" s="1" customFormat="1" ht="36" spans="2:17">
      <c r="B54" s="14"/>
      <c r="C54" s="15"/>
      <c r="D54" s="12" t="s">
        <v>20</v>
      </c>
      <c r="E54" s="12" t="s">
        <v>21</v>
      </c>
      <c r="F54" s="12" t="s">
        <v>22</v>
      </c>
      <c r="G54" s="13" t="s">
        <v>32</v>
      </c>
      <c r="H54" s="13" t="s">
        <v>186</v>
      </c>
      <c r="I54" s="12" t="s">
        <v>25</v>
      </c>
      <c r="J54" s="12" t="s">
        <v>26</v>
      </c>
      <c r="K54" s="17">
        <v>1067</v>
      </c>
      <c r="L54" s="21"/>
      <c r="M54" s="19" t="s">
        <v>27</v>
      </c>
      <c r="N54" s="13" t="s">
        <v>28</v>
      </c>
      <c r="O54" s="22"/>
      <c r="P54" s="12" t="s">
        <v>187</v>
      </c>
      <c r="Q54" s="12" t="s">
        <v>188</v>
      </c>
    </row>
    <row r="55" s="1" customFormat="1" ht="24" spans="2:17">
      <c r="B55" s="14"/>
      <c r="C55" s="15"/>
      <c r="D55" s="12" t="s">
        <v>20</v>
      </c>
      <c r="E55" s="12" t="s">
        <v>21</v>
      </c>
      <c r="F55" s="12" t="s">
        <v>22</v>
      </c>
      <c r="G55" s="13" t="s">
        <v>32</v>
      </c>
      <c r="H55" s="13" t="s">
        <v>189</v>
      </c>
      <c r="I55" s="12" t="s">
        <v>25</v>
      </c>
      <c r="J55" s="12" t="s">
        <v>26</v>
      </c>
      <c r="K55" s="17">
        <v>590</v>
      </c>
      <c r="L55" s="21"/>
      <c r="M55" s="19" t="s">
        <v>27</v>
      </c>
      <c r="N55" s="13" t="s">
        <v>28</v>
      </c>
      <c r="O55" s="22"/>
      <c r="P55" s="12" t="s">
        <v>190</v>
      </c>
      <c r="Q55" s="12" t="s">
        <v>191</v>
      </c>
    </row>
    <row r="56" s="1" customFormat="1" ht="24" spans="2:17">
      <c r="B56" s="14"/>
      <c r="C56" s="15"/>
      <c r="D56" s="12" t="s">
        <v>20</v>
      </c>
      <c r="E56" s="12" t="s">
        <v>21</v>
      </c>
      <c r="F56" s="12" t="s">
        <v>22</v>
      </c>
      <c r="G56" s="13" t="s">
        <v>32</v>
      </c>
      <c r="H56" s="13" t="s">
        <v>192</v>
      </c>
      <c r="I56" s="12" t="s">
        <v>25</v>
      </c>
      <c r="J56" s="12" t="s">
        <v>26</v>
      </c>
      <c r="K56" s="17">
        <v>524</v>
      </c>
      <c r="L56" s="21"/>
      <c r="M56" s="19" t="s">
        <v>27</v>
      </c>
      <c r="N56" s="13" t="s">
        <v>28</v>
      </c>
      <c r="O56" s="22"/>
      <c r="P56" s="12" t="s">
        <v>193</v>
      </c>
      <c r="Q56" s="12" t="s">
        <v>194</v>
      </c>
    </row>
    <row r="57" s="1" customFormat="1" ht="24" spans="2:17">
      <c r="B57" s="14"/>
      <c r="C57" s="15"/>
      <c r="D57" s="12" t="s">
        <v>20</v>
      </c>
      <c r="E57" s="12" t="s">
        <v>21</v>
      </c>
      <c r="F57" s="12" t="s">
        <v>22</v>
      </c>
      <c r="G57" s="13" t="s">
        <v>32</v>
      </c>
      <c r="H57" s="13" t="s">
        <v>195</v>
      </c>
      <c r="I57" s="12" t="s">
        <v>25</v>
      </c>
      <c r="J57" s="12" t="s">
        <v>26</v>
      </c>
      <c r="K57" s="17">
        <v>382</v>
      </c>
      <c r="L57" s="21"/>
      <c r="M57" s="19" t="s">
        <v>27</v>
      </c>
      <c r="N57" s="13" t="s">
        <v>28</v>
      </c>
      <c r="O57" s="22"/>
      <c r="P57" s="12" t="s">
        <v>196</v>
      </c>
      <c r="Q57" s="12" t="s">
        <v>197</v>
      </c>
    </row>
    <row r="58" s="1" customFormat="1" ht="24" spans="2:17">
      <c r="B58" s="14"/>
      <c r="C58" s="15"/>
      <c r="D58" s="12" t="s">
        <v>20</v>
      </c>
      <c r="E58" s="12" t="s">
        <v>21</v>
      </c>
      <c r="F58" s="12" t="s">
        <v>22</v>
      </c>
      <c r="G58" s="13" t="s">
        <v>32</v>
      </c>
      <c r="H58" s="13" t="s">
        <v>198</v>
      </c>
      <c r="I58" s="12" t="s">
        <v>25</v>
      </c>
      <c r="J58" s="12" t="s">
        <v>26</v>
      </c>
      <c r="K58" s="17">
        <v>349</v>
      </c>
      <c r="L58" s="21"/>
      <c r="M58" s="19" t="s">
        <v>27</v>
      </c>
      <c r="N58" s="13" t="s">
        <v>28</v>
      </c>
      <c r="O58" s="22"/>
      <c r="P58" s="12" t="s">
        <v>199</v>
      </c>
      <c r="Q58" s="12" t="s">
        <v>200</v>
      </c>
    </row>
    <row r="59" s="1" customFormat="1" ht="24" spans="2:17">
      <c r="B59" s="14"/>
      <c r="C59" s="15"/>
      <c r="D59" s="12" t="s">
        <v>20</v>
      </c>
      <c r="E59" s="12" t="s">
        <v>21</v>
      </c>
      <c r="F59" s="12" t="s">
        <v>22</v>
      </c>
      <c r="G59" s="13" t="s">
        <v>32</v>
      </c>
      <c r="H59" s="13" t="s">
        <v>201</v>
      </c>
      <c r="I59" s="12" t="s">
        <v>25</v>
      </c>
      <c r="J59" s="12" t="s">
        <v>26</v>
      </c>
      <c r="K59" s="17">
        <v>329</v>
      </c>
      <c r="L59" s="21"/>
      <c r="M59" s="19" t="s">
        <v>27</v>
      </c>
      <c r="N59" s="13" t="s">
        <v>28</v>
      </c>
      <c r="O59" s="22"/>
      <c r="P59" s="12" t="s">
        <v>202</v>
      </c>
      <c r="Q59" s="12" t="s">
        <v>203</v>
      </c>
    </row>
    <row r="60" s="1" customFormat="1" ht="24" spans="2:17">
      <c r="B60" s="14"/>
      <c r="C60" s="15"/>
      <c r="D60" s="12" t="s">
        <v>20</v>
      </c>
      <c r="E60" s="12" t="s">
        <v>21</v>
      </c>
      <c r="F60" s="12" t="s">
        <v>22</v>
      </c>
      <c r="G60" s="13" t="s">
        <v>32</v>
      </c>
      <c r="H60" s="13" t="s">
        <v>204</v>
      </c>
      <c r="I60" s="12" t="s">
        <v>25</v>
      </c>
      <c r="J60" s="12" t="s">
        <v>26</v>
      </c>
      <c r="K60" s="17">
        <v>276</v>
      </c>
      <c r="L60" s="21"/>
      <c r="M60" s="19" t="s">
        <v>27</v>
      </c>
      <c r="N60" s="13" t="s">
        <v>28</v>
      </c>
      <c r="O60" s="22"/>
      <c r="P60" s="12" t="s">
        <v>205</v>
      </c>
      <c r="Q60" s="12" t="s">
        <v>206</v>
      </c>
    </row>
    <row r="61" s="1" customFormat="1" ht="24" spans="2:17">
      <c r="B61" s="14"/>
      <c r="C61" s="15"/>
      <c r="D61" s="12" t="s">
        <v>20</v>
      </c>
      <c r="E61" s="12" t="s">
        <v>21</v>
      </c>
      <c r="F61" s="12" t="s">
        <v>22</v>
      </c>
      <c r="G61" s="13" t="s">
        <v>32</v>
      </c>
      <c r="H61" s="13" t="s">
        <v>207</v>
      </c>
      <c r="I61" s="12" t="s">
        <v>25</v>
      </c>
      <c r="J61" s="12" t="s">
        <v>26</v>
      </c>
      <c r="K61" s="17">
        <v>263</v>
      </c>
      <c r="L61" s="21"/>
      <c r="M61" s="19" t="s">
        <v>27</v>
      </c>
      <c r="N61" s="13" t="s">
        <v>28</v>
      </c>
      <c r="O61" s="22"/>
      <c r="P61" s="12" t="s">
        <v>208</v>
      </c>
      <c r="Q61" s="12" t="s">
        <v>209</v>
      </c>
    </row>
    <row r="62" s="1" customFormat="1" ht="24" spans="2:17">
      <c r="B62" s="14"/>
      <c r="C62" s="15"/>
      <c r="D62" s="12" t="s">
        <v>20</v>
      </c>
      <c r="E62" s="12" t="s">
        <v>21</v>
      </c>
      <c r="F62" s="12" t="s">
        <v>22</v>
      </c>
      <c r="G62" s="13" t="s">
        <v>32</v>
      </c>
      <c r="H62" s="13" t="s">
        <v>210</v>
      </c>
      <c r="I62" s="12" t="s">
        <v>25</v>
      </c>
      <c r="J62" s="12" t="s">
        <v>26</v>
      </c>
      <c r="K62" s="17">
        <v>250</v>
      </c>
      <c r="L62" s="21"/>
      <c r="M62" s="19" t="s">
        <v>27</v>
      </c>
      <c r="N62" s="13" t="s">
        <v>28</v>
      </c>
      <c r="O62" s="22"/>
      <c r="P62" s="12" t="s">
        <v>211</v>
      </c>
      <c r="Q62" s="12" t="s">
        <v>212</v>
      </c>
    </row>
    <row r="63" s="1" customFormat="1" ht="24" spans="2:17">
      <c r="B63" s="14"/>
      <c r="C63" s="15"/>
      <c r="D63" s="12" t="s">
        <v>20</v>
      </c>
      <c r="E63" s="12" t="s">
        <v>21</v>
      </c>
      <c r="F63" s="12" t="s">
        <v>22</v>
      </c>
      <c r="G63" s="13" t="s">
        <v>32</v>
      </c>
      <c r="H63" s="13" t="s">
        <v>213</v>
      </c>
      <c r="I63" s="12" t="s">
        <v>25</v>
      </c>
      <c r="J63" s="12" t="s">
        <v>26</v>
      </c>
      <c r="K63" s="17">
        <v>221</v>
      </c>
      <c r="L63" s="21"/>
      <c r="M63" s="19" t="s">
        <v>27</v>
      </c>
      <c r="N63" s="13" t="s">
        <v>28</v>
      </c>
      <c r="O63" s="22"/>
      <c r="P63" s="12" t="s">
        <v>214</v>
      </c>
      <c r="Q63" s="12" t="s">
        <v>215</v>
      </c>
    </row>
    <row r="64" s="1" customFormat="1" ht="24" spans="2:17">
      <c r="B64" s="14"/>
      <c r="C64" s="15"/>
      <c r="D64" s="12" t="s">
        <v>20</v>
      </c>
      <c r="E64" s="12" t="s">
        <v>21</v>
      </c>
      <c r="F64" s="12" t="s">
        <v>22</v>
      </c>
      <c r="G64" s="13" t="s">
        <v>32</v>
      </c>
      <c r="H64" s="13" t="s">
        <v>216</v>
      </c>
      <c r="I64" s="12" t="s">
        <v>25</v>
      </c>
      <c r="J64" s="12" t="s">
        <v>26</v>
      </c>
      <c r="K64" s="17">
        <v>215</v>
      </c>
      <c r="L64" s="21"/>
      <c r="M64" s="19" t="s">
        <v>27</v>
      </c>
      <c r="N64" s="13" t="s">
        <v>28</v>
      </c>
      <c r="O64" s="22"/>
      <c r="P64" s="12" t="s">
        <v>217</v>
      </c>
      <c r="Q64" s="12" t="s">
        <v>218</v>
      </c>
    </row>
    <row r="65" s="1" customFormat="1" ht="24" spans="2:17">
      <c r="B65" s="14"/>
      <c r="C65" s="15"/>
      <c r="D65" s="12" t="s">
        <v>20</v>
      </c>
      <c r="E65" s="12" t="s">
        <v>21</v>
      </c>
      <c r="F65" s="12" t="s">
        <v>22</v>
      </c>
      <c r="G65" s="13" t="s">
        <v>32</v>
      </c>
      <c r="H65" s="13" t="s">
        <v>219</v>
      </c>
      <c r="I65" s="12" t="s">
        <v>25</v>
      </c>
      <c r="J65" s="12" t="s">
        <v>26</v>
      </c>
      <c r="K65" s="17">
        <v>623</v>
      </c>
      <c r="L65" s="21"/>
      <c r="M65" s="19" t="s">
        <v>27</v>
      </c>
      <c r="N65" s="13" t="s">
        <v>28</v>
      </c>
      <c r="O65" s="22"/>
      <c r="P65" s="12" t="s">
        <v>220</v>
      </c>
      <c r="Q65" s="12" t="s">
        <v>221</v>
      </c>
    </row>
    <row r="66" s="1" customFormat="1" ht="24" spans="2:17">
      <c r="B66" s="14"/>
      <c r="C66" s="15"/>
      <c r="D66" s="12" t="s">
        <v>20</v>
      </c>
      <c r="E66" s="12" t="s">
        <v>21</v>
      </c>
      <c r="F66" s="12" t="s">
        <v>22</v>
      </c>
      <c r="G66" s="13" t="s">
        <v>32</v>
      </c>
      <c r="H66" s="13" t="s">
        <v>222</v>
      </c>
      <c r="I66" s="12" t="s">
        <v>25</v>
      </c>
      <c r="J66" s="12" t="s">
        <v>26</v>
      </c>
      <c r="K66" s="17">
        <v>557</v>
      </c>
      <c r="L66" s="21"/>
      <c r="M66" s="19" t="s">
        <v>27</v>
      </c>
      <c r="N66" s="13" t="s">
        <v>28</v>
      </c>
      <c r="O66" s="22"/>
      <c r="P66" s="12" t="s">
        <v>223</v>
      </c>
      <c r="Q66" s="12" t="s">
        <v>224</v>
      </c>
    </row>
    <row r="67" s="1" customFormat="1" ht="24" spans="2:17">
      <c r="B67" s="14"/>
      <c r="C67" s="15"/>
      <c r="D67" s="12" t="s">
        <v>20</v>
      </c>
      <c r="E67" s="12" t="s">
        <v>21</v>
      </c>
      <c r="F67" s="12" t="s">
        <v>22</v>
      </c>
      <c r="G67" s="13" t="s">
        <v>225</v>
      </c>
      <c r="H67" s="13" t="s">
        <v>226</v>
      </c>
      <c r="I67" s="12" t="s">
        <v>227</v>
      </c>
      <c r="J67" s="12" t="s">
        <v>26</v>
      </c>
      <c r="K67" s="17">
        <v>170</v>
      </c>
      <c r="L67" s="21"/>
      <c r="M67" s="19" t="s">
        <v>27</v>
      </c>
      <c r="N67" s="13" t="s">
        <v>28</v>
      </c>
      <c r="O67" s="22"/>
      <c r="P67" s="12" t="s">
        <v>228</v>
      </c>
      <c r="Q67" s="12" t="s">
        <v>229</v>
      </c>
    </row>
    <row r="68" s="1" customFormat="1" ht="24" spans="2:17">
      <c r="B68" s="14"/>
      <c r="C68" s="15"/>
      <c r="D68" s="12" t="s">
        <v>20</v>
      </c>
      <c r="E68" s="12" t="s">
        <v>21</v>
      </c>
      <c r="F68" s="12" t="s">
        <v>22</v>
      </c>
      <c r="G68" s="13" t="s">
        <v>225</v>
      </c>
      <c r="H68" s="13" t="s">
        <v>230</v>
      </c>
      <c r="I68" s="12" t="s">
        <v>227</v>
      </c>
      <c r="J68" s="12" t="s">
        <v>26</v>
      </c>
      <c r="K68" s="17">
        <v>70</v>
      </c>
      <c r="L68" s="21"/>
      <c r="M68" s="19" t="s">
        <v>27</v>
      </c>
      <c r="N68" s="13" t="s">
        <v>28</v>
      </c>
      <c r="O68" s="22"/>
      <c r="P68" s="12" t="s">
        <v>231</v>
      </c>
      <c r="Q68" s="12" t="s">
        <v>232</v>
      </c>
    </row>
    <row r="69" s="1" customFormat="1" ht="24" spans="2:17">
      <c r="B69" s="14"/>
      <c r="C69" s="15"/>
      <c r="D69" s="12" t="s">
        <v>20</v>
      </c>
      <c r="E69" s="12" t="s">
        <v>21</v>
      </c>
      <c r="F69" s="12" t="s">
        <v>22</v>
      </c>
      <c r="G69" s="13" t="s">
        <v>225</v>
      </c>
      <c r="H69" s="13" t="s">
        <v>233</v>
      </c>
      <c r="I69" s="12" t="s">
        <v>227</v>
      </c>
      <c r="J69" s="12" t="s">
        <v>26</v>
      </c>
      <c r="K69" s="17">
        <v>90</v>
      </c>
      <c r="L69" s="21"/>
      <c r="M69" s="19" t="s">
        <v>27</v>
      </c>
      <c r="N69" s="13" t="s">
        <v>28</v>
      </c>
      <c r="O69" s="22"/>
      <c r="P69" s="12" t="s">
        <v>234</v>
      </c>
      <c r="Q69" s="12" t="s">
        <v>235</v>
      </c>
    </row>
    <row r="70" s="1" customFormat="1" ht="24" spans="2:17">
      <c r="B70" s="14"/>
      <c r="C70" s="15"/>
      <c r="D70" s="12" t="s">
        <v>20</v>
      </c>
      <c r="E70" s="12" t="s">
        <v>21</v>
      </c>
      <c r="F70" s="12" t="s">
        <v>22</v>
      </c>
      <c r="G70" s="13" t="s">
        <v>166</v>
      </c>
      <c r="H70" s="13" t="s">
        <v>236</v>
      </c>
      <c r="I70" s="12" t="s">
        <v>168</v>
      </c>
      <c r="J70" s="12" t="s">
        <v>26</v>
      </c>
      <c r="K70" s="17">
        <v>15</v>
      </c>
      <c r="L70" s="21"/>
      <c r="M70" s="19" t="s">
        <v>27</v>
      </c>
      <c r="N70" s="13" t="s">
        <v>28</v>
      </c>
      <c r="O70" s="22"/>
      <c r="P70" s="12" t="s">
        <v>237</v>
      </c>
      <c r="Q70" s="12" t="s">
        <v>238</v>
      </c>
    </row>
    <row r="71" s="1" customFormat="1" ht="24" spans="2:17">
      <c r="B71" s="14"/>
      <c r="C71" s="15"/>
      <c r="D71" s="12" t="s">
        <v>20</v>
      </c>
      <c r="E71" s="12" t="s">
        <v>21</v>
      </c>
      <c r="F71" s="12" t="s">
        <v>22</v>
      </c>
      <c r="G71" s="13" t="s">
        <v>166</v>
      </c>
      <c r="H71" s="13" t="s">
        <v>239</v>
      </c>
      <c r="I71" s="12" t="s">
        <v>168</v>
      </c>
      <c r="J71" s="12" t="s">
        <v>26</v>
      </c>
      <c r="K71" s="17">
        <v>12</v>
      </c>
      <c r="L71" s="21"/>
      <c r="M71" s="19" t="s">
        <v>27</v>
      </c>
      <c r="N71" s="13" t="s">
        <v>28</v>
      </c>
      <c r="O71" s="22"/>
      <c r="P71" s="12" t="s">
        <v>240</v>
      </c>
      <c r="Q71" s="12" t="s">
        <v>241</v>
      </c>
    </row>
    <row r="72" s="1" customFormat="1" ht="24" spans="2:17">
      <c r="B72" s="14"/>
      <c r="C72" s="15"/>
      <c r="D72" s="12" t="s">
        <v>20</v>
      </c>
      <c r="E72" s="12" t="s">
        <v>21</v>
      </c>
      <c r="F72" s="12" t="s">
        <v>22</v>
      </c>
      <c r="G72" s="13" t="s">
        <v>166</v>
      </c>
      <c r="H72" s="13" t="s">
        <v>242</v>
      </c>
      <c r="I72" s="12" t="s">
        <v>168</v>
      </c>
      <c r="J72" s="12" t="s">
        <v>26</v>
      </c>
      <c r="K72" s="17">
        <v>10</v>
      </c>
      <c r="L72" s="21"/>
      <c r="M72" s="19" t="s">
        <v>27</v>
      </c>
      <c r="N72" s="13" t="s">
        <v>28</v>
      </c>
      <c r="O72" s="22"/>
      <c r="P72" s="12" t="s">
        <v>243</v>
      </c>
      <c r="Q72" s="12" t="s">
        <v>244</v>
      </c>
    </row>
    <row r="73" s="1" customFormat="1" ht="24" spans="2:17">
      <c r="B73" s="14"/>
      <c r="C73" s="15"/>
      <c r="D73" s="12" t="s">
        <v>20</v>
      </c>
      <c r="E73" s="12" t="s">
        <v>21</v>
      </c>
      <c r="F73" s="12" t="s">
        <v>22</v>
      </c>
      <c r="G73" s="13" t="s">
        <v>166</v>
      </c>
      <c r="H73" s="13" t="s">
        <v>245</v>
      </c>
      <c r="I73" s="12" t="s">
        <v>168</v>
      </c>
      <c r="J73" s="12" t="s">
        <v>26</v>
      </c>
      <c r="K73" s="17">
        <v>8</v>
      </c>
      <c r="L73" s="21"/>
      <c r="M73" s="19" t="s">
        <v>27</v>
      </c>
      <c r="N73" s="13" t="s">
        <v>28</v>
      </c>
      <c r="O73" s="22"/>
      <c r="P73" s="12" t="s">
        <v>246</v>
      </c>
      <c r="Q73" s="12" t="s">
        <v>247</v>
      </c>
    </row>
    <row r="74" s="1" customFormat="1" ht="24" spans="2:17">
      <c r="B74" s="14"/>
      <c r="C74" s="15"/>
      <c r="D74" s="12" t="s">
        <v>20</v>
      </c>
      <c r="E74" s="12" t="s">
        <v>21</v>
      </c>
      <c r="F74" s="12" t="s">
        <v>22</v>
      </c>
      <c r="G74" s="13" t="s">
        <v>166</v>
      </c>
      <c r="H74" s="13" t="s">
        <v>248</v>
      </c>
      <c r="I74" s="12" t="s">
        <v>168</v>
      </c>
      <c r="J74" s="12" t="s">
        <v>26</v>
      </c>
      <c r="K74" s="17">
        <v>3</v>
      </c>
      <c r="L74" s="21"/>
      <c r="M74" s="19" t="s">
        <v>27</v>
      </c>
      <c r="N74" s="13" t="s">
        <v>28</v>
      </c>
      <c r="O74" s="22"/>
      <c r="P74" s="12" t="s">
        <v>249</v>
      </c>
      <c r="Q74" s="12" t="s">
        <v>250</v>
      </c>
    </row>
    <row r="75" s="1" customFormat="1" ht="24" spans="2:17">
      <c r="B75" s="14"/>
      <c r="C75" s="15"/>
      <c r="D75" s="12" t="s">
        <v>20</v>
      </c>
      <c r="E75" s="12" t="s">
        <v>21</v>
      </c>
      <c r="F75" s="12" t="s">
        <v>22</v>
      </c>
      <c r="G75" s="13" t="s">
        <v>166</v>
      </c>
      <c r="H75" s="13" t="s">
        <v>251</v>
      </c>
      <c r="I75" s="12" t="s">
        <v>168</v>
      </c>
      <c r="J75" s="12" t="s">
        <v>26</v>
      </c>
      <c r="K75" s="17">
        <v>2</v>
      </c>
      <c r="L75" s="21"/>
      <c r="M75" s="19" t="s">
        <v>27</v>
      </c>
      <c r="N75" s="13" t="s">
        <v>28</v>
      </c>
      <c r="O75" s="22"/>
      <c r="P75" s="12" t="s">
        <v>252</v>
      </c>
      <c r="Q75" s="12" t="s">
        <v>253</v>
      </c>
    </row>
    <row r="76" s="1" customFormat="1" ht="24" spans="2:17">
      <c r="B76" s="14"/>
      <c r="C76" s="15"/>
      <c r="D76" s="12" t="s">
        <v>20</v>
      </c>
      <c r="E76" s="12" t="s">
        <v>21</v>
      </c>
      <c r="F76" s="12" t="s">
        <v>22</v>
      </c>
      <c r="G76" s="13" t="s">
        <v>166</v>
      </c>
      <c r="H76" s="13" t="s">
        <v>254</v>
      </c>
      <c r="I76" s="12" t="s">
        <v>168</v>
      </c>
      <c r="J76" s="12" t="s">
        <v>26</v>
      </c>
      <c r="K76" s="17">
        <v>41</v>
      </c>
      <c r="L76" s="21"/>
      <c r="M76" s="19" t="s">
        <v>27</v>
      </c>
      <c r="N76" s="13" t="s">
        <v>28</v>
      </c>
      <c r="O76" s="22"/>
      <c r="P76" s="12" t="s">
        <v>255</v>
      </c>
      <c r="Q76" s="12" t="s">
        <v>256</v>
      </c>
    </row>
    <row r="77" s="1" customFormat="1" ht="24" spans="2:17">
      <c r="B77" s="14"/>
      <c r="C77" s="15"/>
      <c r="D77" s="12" t="s">
        <v>20</v>
      </c>
      <c r="E77" s="12" t="s">
        <v>21</v>
      </c>
      <c r="F77" s="12" t="s">
        <v>22</v>
      </c>
      <c r="G77" s="13" t="s">
        <v>166</v>
      </c>
      <c r="H77" s="13" t="s">
        <v>257</v>
      </c>
      <c r="I77" s="12" t="s">
        <v>168</v>
      </c>
      <c r="J77" s="12" t="s">
        <v>26</v>
      </c>
      <c r="K77" s="17">
        <v>33</v>
      </c>
      <c r="L77" s="21"/>
      <c r="M77" s="19" t="s">
        <v>27</v>
      </c>
      <c r="N77" s="13" t="s">
        <v>28</v>
      </c>
      <c r="O77" s="22"/>
      <c r="P77" s="12" t="s">
        <v>258</v>
      </c>
      <c r="Q77" s="12" t="s">
        <v>259</v>
      </c>
    </row>
    <row r="78" s="1" customFormat="1" ht="24" spans="2:17">
      <c r="B78" s="14"/>
      <c r="C78" s="15"/>
      <c r="D78" s="12" t="s">
        <v>20</v>
      </c>
      <c r="E78" s="12" t="s">
        <v>21</v>
      </c>
      <c r="F78" s="12" t="s">
        <v>22</v>
      </c>
      <c r="G78" s="13" t="s">
        <v>166</v>
      </c>
      <c r="H78" s="13" t="s">
        <v>260</v>
      </c>
      <c r="I78" s="12" t="s">
        <v>168</v>
      </c>
      <c r="J78" s="12" t="s">
        <v>26</v>
      </c>
      <c r="K78" s="17">
        <v>26</v>
      </c>
      <c r="L78" s="21"/>
      <c r="M78" s="19" t="s">
        <v>27</v>
      </c>
      <c r="N78" s="13" t="s">
        <v>28</v>
      </c>
      <c r="O78" s="22"/>
      <c r="P78" s="12" t="s">
        <v>261</v>
      </c>
      <c r="Q78" s="12" t="s">
        <v>262</v>
      </c>
    </row>
    <row r="79" s="1" customFormat="1" ht="24" spans="2:17">
      <c r="B79" s="14"/>
      <c r="C79" s="15"/>
      <c r="D79" s="12" t="s">
        <v>20</v>
      </c>
      <c r="E79" s="12" t="s">
        <v>21</v>
      </c>
      <c r="F79" s="12" t="s">
        <v>22</v>
      </c>
      <c r="G79" s="13" t="s">
        <v>166</v>
      </c>
      <c r="H79" s="13" t="s">
        <v>263</v>
      </c>
      <c r="I79" s="12" t="s">
        <v>168</v>
      </c>
      <c r="J79" s="12" t="s">
        <v>26</v>
      </c>
      <c r="K79" s="17">
        <v>20</v>
      </c>
      <c r="L79" s="21"/>
      <c r="M79" s="19" t="s">
        <v>27</v>
      </c>
      <c r="N79" s="13" t="s">
        <v>28</v>
      </c>
      <c r="O79" s="22"/>
      <c r="P79" s="12" t="s">
        <v>264</v>
      </c>
      <c r="Q79" s="12" t="s">
        <v>265</v>
      </c>
    </row>
    <row r="80" s="1" customFormat="1" ht="24" spans="2:17">
      <c r="B80" s="14"/>
      <c r="C80" s="15"/>
      <c r="D80" s="12" t="s">
        <v>20</v>
      </c>
      <c r="E80" s="12" t="s">
        <v>21</v>
      </c>
      <c r="F80" s="12" t="s">
        <v>22</v>
      </c>
      <c r="G80" s="13" t="s">
        <v>166</v>
      </c>
      <c r="H80" s="13" t="s">
        <v>266</v>
      </c>
      <c r="I80" s="12" t="s">
        <v>168</v>
      </c>
      <c r="J80" s="12" t="s">
        <v>26</v>
      </c>
      <c r="K80" s="17">
        <v>15</v>
      </c>
      <c r="L80" s="21"/>
      <c r="M80" s="19" t="s">
        <v>27</v>
      </c>
      <c r="N80" s="13" t="s">
        <v>28</v>
      </c>
      <c r="O80" s="22"/>
      <c r="P80" s="12" t="s">
        <v>267</v>
      </c>
      <c r="Q80" s="12" t="s">
        <v>268</v>
      </c>
    </row>
    <row r="81" s="1" customFormat="1" ht="24" spans="2:17">
      <c r="B81" s="14"/>
      <c r="C81" s="15"/>
      <c r="D81" s="12" t="s">
        <v>20</v>
      </c>
      <c r="E81" s="12" t="s">
        <v>21</v>
      </c>
      <c r="F81" s="12" t="s">
        <v>22</v>
      </c>
      <c r="G81" s="13" t="s">
        <v>166</v>
      </c>
      <c r="H81" s="13" t="s">
        <v>269</v>
      </c>
      <c r="I81" s="12" t="s">
        <v>168</v>
      </c>
      <c r="J81" s="12" t="s">
        <v>26</v>
      </c>
      <c r="K81" s="17">
        <v>11</v>
      </c>
      <c r="L81" s="21"/>
      <c r="M81" s="19" t="s">
        <v>27</v>
      </c>
      <c r="N81" s="13" t="s">
        <v>28</v>
      </c>
      <c r="O81" s="22"/>
      <c r="P81" s="12" t="s">
        <v>270</v>
      </c>
      <c r="Q81" s="12" t="s">
        <v>271</v>
      </c>
    </row>
    <row r="82" s="1" customFormat="1" ht="24" spans="2:17">
      <c r="B82" s="14"/>
      <c r="C82" s="15"/>
      <c r="D82" s="12" t="s">
        <v>20</v>
      </c>
      <c r="E82" s="12" t="s">
        <v>21</v>
      </c>
      <c r="F82" s="12" t="s">
        <v>22</v>
      </c>
      <c r="G82" s="13" t="s">
        <v>166</v>
      </c>
      <c r="H82" s="13" t="s">
        <v>272</v>
      </c>
      <c r="I82" s="12" t="s">
        <v>168</v>
      </c>
      <c r="J82" s="12" t="s">
        <v>26</v>
      </c>
      <c r="K82" s="17">
        <v>8</v>
      </c>
      <c r="L82" s="21"/>
      <c r="M82" s="19" t="s">
        <v>27</v>
      </c>
      <c r="N82" s="13" t="s">
        <v>28</v>
      </c>
      <c r="O82" s="22"/>
      <c r="P82" s="12" t="s">
        <v>273</v>
      </c>
      <c r="Q82" s="12" t="s">
        <v>274</v>
      </c>
    </row>
    <row r="83" s="1" customFormat="1" ht="24" spans="2:17">
      <c r="B83" s="14"/>
      <c r="C83" s="15"/>
      <c r="D83" s="12" t="s">
        <v>20</v>
      </c>
      <c r="E83" s="12" t="s">
        <v>21</v>
      </c>
      <c r="F83" s="12" t="s">
        <v>22</v>
      </c>
      <c r="G83" s="13" t="s">
        <v>166</v>
      </c>
      <c r="H83" s="13" t="s">
        <v>275</v>
      </c>
      <c r="I83" s="12" t="s">
        <v>168</v>
      </c>
      <c r="J83" s="12" t="s">
        <v>26</v>
      </c>
      <c r="K83" s="17">
        <v>7</v>
      </c>
      <c r="L83" s="21"/>
      <c r="M83" s="19" t="s">
        <v>27</v>
      </c>
      <c r="N83" s="13" t="s">
        <v>28</v>
      </c>
      <c r="O83" s="22"/>
      <c r="P83" s="12" t="s">
        <v>276</v>
      </c>
      <c r="Q83" s="12" t="s">
        <v>277</v>
      </c>
    </row>
    <row r="84" s="1" customFormat="1" ht="24" spans="2:17">
      <c r="B84" s="14"/>
      <c r="C84" s="15"/>
      <c r="D84" s="12" t="s">
        <v>20</v>
      </c>
      <c r="E84" s="12" t="s">
        <v>21</v>
      </c>
      <c r="F84" s="12" t="s">
        <v>22</v>
      </c>
      <c r="G84" s="13" t="s">
        <v>166</v>
      </c>
      <c r="H84" s="13" t="s">
        <v>278</v>
      </c>
      <c r="I84" s="12" t="s">
        <v>168</v>
      </c>
      <c r="J84" s="12" t="s">
        <v>26</v>
      </c>
      <c r="K84" s="17">
        <v>7</v>
      </c>
      <c r="L84" s="21"/>
      <c r="M84" s="19" t="s">
        <v>27</v>
      </c>
      <c r="N84" s="13" t="s">
        <v>28</v>
      </c>
      <c r="O84" s="22"/>
      <c r="P84" s="12" t="s">
        <v>279</v>
      </c>
      <c r="Q84" s="12" t="s">
        <v>280</v>
      </c>
    </row>
    <row r="85" s="1" customFormat="1" ht="24" spans="2:17">
      <c r="B85" s="14"/>
      <c r="C85" s="15"/>
      <c r="D85" s="12" t="s">
        <v>20</v>
      </c>
      <c r="E85" s="12" t="s">
        <v>21</v>
      </c>
      <c r="F85" s="12" t="s">
        <v>22</v>
      </c>
      <c r="G85" s="13" t="s">
        <v>166</v>
      </c>
      <c r="H85" s="13" t="s">
        <v>281</v>
      </c>
      <c r="I85" s="12" t="s">
        <v>168</v>
      </c>
      <c r="J85" s="12" t="s">
        <v>26</v>
      </c>
      <c r="K85" s="17">
        <v>4</v>
      </c>
      <c r="L85" s="21"/>
      <c r="M85" s="19" t="s">
        <v>27</v>
      </c>
      <c r="N85" s="13" t="s">
        <v>28</v>
      </c>
      <c r="O85" s="22"/>
      <c r="P85" s="12" t="s">
        <v>282</v>
      </c>
      <c r="Q85" s="12" t="s">
        <v>283</v>
      </c>
    </row>
    <row r="86" s="1" customFormat="1" ht="24" spans="2:17">
      <c r="B86" s="14"/>
      <c r="C86" s="15"/>
      <c r="D86" s="12" t="s">
        <v>20</v>
      </c>
      <c r="E86" s="12" t="s">
        <v>21</v>
      </c>
      <c r="F86" s="12" t="s">
        <v>22</v>
      </c>
      <c r="G86" s="13" t="s">
        <v>166</v>
      </c>
      <c r="H86" s="13" t="s">
        <v>284</v>
      </c>
      <c r="I86" s="12" t="s">
        <v>168</v>
      </c>
      <c r="J86" s="12" t="s">
        <v>26</v>
      </c>
      <c r="K86" s="17">
        <v>3</v>
      </c>
      <c r="L86" s="21"/>
      <c r="M86" s="19" t="s">
        <v>27</v>
      </c>
      <c r="N86" s="13" t="s">
        <v>28</v>
      </c>
      <c r="O86" s="22"/>
      <c r="P86" s="12" t="s">
        <v>285</v>
      </c>
      <c r="Q86" s="12" t="s">
        <v>286</v>
      </c>
    </row>
    <row r="87" s="1" customFormat="1" ht="24" spans="2:17">
      <c r="B87" s="14"/>
      <c r="C87" s="15"/>
      <c r="D87" s="12" t="s">
        <v>20</v>
      </c>
      <c r="E87" s="12" t="s">
        <v>21</v>
      </c>
      <c r="F87" s="12" t="s">
        <v>22</v>
      </c>
      <c r="G87" s="13" t="s">
        <v>32</v>
      </c>
      <c r="H87" s="13" t="s">
        <v>287</v>
      </c>
      <c r="I87" s="12" t="s">
        <v>25</v>
      </c>
      <c r="J87" s="12" t="s">
        <v>26</v>
      </c>
      <c r="K87" s="17">
        <v>404</v>
      </c>
      <c r="L87" s="21"/>
      <c r="M87" s="19" t="s">
        <v>27</v>
      </c>
      <c r="N87" s="13" t="s">
        <v>28</v>
      </c>
      <c r="O87" s="22"/>
      <c r="P87" s="12" t="s">
        <v>288</v>
      </c>
      <c r="Q87" s="12" t="s">
        <v>289</v>
      </c>
    </row>
    <row r="88" s="1" customFormat="1" ht="24" spans="2:17">
      <c r="B88" s="14"/>
      <c r="C88" s="15"/>
      <c r="D88" s="12" t="s">
        <v>20</v>
      </c>
      <c r="E88" s="12" t="s">
        <v>21</v>
      </c>
      <c r="F88" s="12" t="s">
        <v>22</v>
      </c>
      <c r="G88" s="13" t="s">
        <v>32</v>
      </c>
      <c r="H88" s="13" t="s">
        <v>290</v>
      </c>
      <c r="I88" s="12" t="s">
        <v>25</v>
      </c>
      <c r="J88" s="12" t="s">
        <v>26</v>
      </c>
      <c r="K88" s="17">
        <v>371</v>
      </c>
      <c r="L88" s="21"/>
      <c r="M88" s="19" t="s">
        <v>27</v>
      </c>
      <c r="N88" s="13" t="s">
        <v>28</v>
      </c>
      <c r="O88" s="22"/>
      <c r="P88" s="12" t="s">
        <v>291</v>
      </c>
      <c r="Q88" s="12" t="s">
        <v>292</v>
      </c>
    </row>
    <row r="89" s="1" customFormat="1" ht="24" spans="2:17">
      <c r="B89" s="14"/>
      <c r="C89" s="15"/>
      <c r="D89" s="12" t="s">
        <v>20</v>
      </c>
      <c r="E89" s="12" t="s">
        <v>21</v>
      </c>
      <c r="F89" s="12" t="s">
        <v>22</v>
      </c>
      <c r="G89" s="13" t="s">
        <v>32</v>
      </c>
      <c r="H89" s="13" t="s">
        <v>293</v>
      </c>
      <c r="I89" s="12" t="s">
        <v>25</v>
      </c>
      <c r="J89" s="12" t="s">
        <v>26</v>
      </c>
      <c r="K89" s="17">
        <v>351</v>
      </c>
      <c r="L89" s="21"/>
      <c r="M89" s="19" t="s">
        <v>27</v>
      </c>
      <c r="N89" s="13" t="s">
        <v>28</v>
      </c>
      <c r="O89" s="22"/>
      <c r="P89" s="12" t="s">
        <v>294</v>
      </c>
      <c r="Q89" s="12" t="s">
        <v>295</v>
      </c>
    </row>
    <row r="90" s="1" customFormat="1" ht="24" spans="2:17">
      <c r="B90" s="14"/>
      <c r="C90" s="15"/>
      <c r="D90" s="12" t="s">
        <v>20</v>
      </c>
      <c r="E90" s="12" t="s">
        <v>21</v>
      </c>
      <c r="F90" s="12" t="s">
        <v>22</v>
      </c>
      <c r="G90" s="13" t="s">
        <v>32</v>
      </c>
      <c r="H90" s="13" t="s">
        <v>296</v>
      </c>
      <c r="I90" s="12" t="s">
        <v>25</v>
      </c>
      <c r="J90" s="12" t="s">
        <v>26</v>
      </c>
      <c r="K90" s="17">
        <v>298</v>
      </c>
      <c r="L90" s="21"/>
      <c r="M90" s="19" t="s">
        <v>27</v>
      </c>
      <c r="N90" s="13" t="s">
        <v>28</v>
      </c>
      <c r="O90" s="22"/>
      <c r="P90" s="12" t="s">
        <v>297</v>
      </c>
      <c r="Q90" s="12" t="s">
        <v>298</v>
      </c>
    </row>
    <row r="91" s="1" customFormat="1" ht="24" spans="2:17">
      <c r="B91" s="14"/>
      <c r="C91" s="15"/>
      <c r="D91" s="12" t="s">
        <v>20</v>
      </c>
      <c r="E91" s="12" t="s">
        <v>21</v>
      </c>
      <c r="F91" s="12" t="s">
        <v>22</v>
      </c>
      <c r="G91" s="13" t="s">
        <v>32</v>
      </c>
      <c r="H91" s="13" t="s">
        <v>299</v>
      </c>
      <c r="I91" s="12" t="s">
        <v>25</v>
      </c>
      <c r="J91" s="12" t="s">
        <v>26</v>
      </c>
      <c r="K91" s="17">
        <v>285</v>
      </c>
      <c r="L91" s="21"/>
      <c r="M91" s="19" t="s">
        <v>27</v>
      </c>
      <c r="N91" s="13" t="s">
        <v>28</v>
      </c>
      <c r="O91" s="22"/>
      <c r="P91" s="12" t="s">
        <v>300</v>
      </c>
      <c r="Q91" s="12" t="s">
        <v>301</v>
      </c>
    </row>
    <row r="92" s="1" customFormat="1" ht="24" spans="2:17">
      <c r="B92" s="14"/>
      <c r="C92" s="15"/>
      <c r="D92" s="12" t="s">
        <v>20</v>
      </c>
      <c r="E92" s="12" t="s">
        <v>21</v>
      </c>
      <c r="F92" s="12" t="s">
        <v>22</v>
      </c>
      <c r="G92" s="13" t="s">
        <v>32</v>
      </c>
      <c r="H92" s="13" t="s">
        <v>302</v>
      </c>
      <c r="I92" s="12" t="s">
        <v>25</v>
      </c>
      <c r="J92" s="12" t="s">
        <v>26</v>
      </c>
      <c r="K92" s="17">
        <v>272</v>
      </c>
      <c r="L92" s="21"/>
      <c r="M92" s="19" t="s">
        <v>27</v>
      </c>
      <c r="N92" s="13" t="s">
        <v>28</v>
      </c>
      <c r="O92" s="22"/>
      <c r="P92" s="12" t="s">
        <v>303</v>
      </c>
      <c r="Q92" s="12" t="s">
        <v>304</v>
      </c>
    </row>
    <row r="93" s="1" customFormat="1" ht="24" spans="2:17">
      <c r="B93" s="14"/>
      <c r="C93" s="15"/>
      <c r="D93" s="12" t="s">
        <v>20</v>
      </c>
      <c r="E93" s="12" t="s">
        <v>21</v>
      </c>
      <c r="F93" s="12" t="s">
        <v>22</v>
      </c>
      <c r="G93" s="13" t="s">
        <v>32</v>
      </c>
      <c r="H93" s="13" t="s">
        <v>305</v>
      </c>
      <c r="I93" s="12" t="s">
        <v>25</v>
      </c>
      <c r="J93" s="12" t="s">
        <v>26</v>
      </c>
      <c r="K93" s="17">
        <v>243</v>
      </c>
      <c r="L93" s="21"/>
      <c r="M93" s="19" t="s">
        <v>27</v>
      </c>
      <c r="N93" s="13" t="s">
        <v>28</v>
      </c>
      <c r="O93" s="22"/>
      <c r="P93" s="12" t="s">
        <v>306</v>
      </c>
      <c r="Q93" s="12" t="s">
        <v>307</v>
      </c>
    </row>
    <row r="94" s="1" customFormat="1" ht="24" spans="2:17">
      <c r="B94" s="14"/>
      <c r="C94" s="15"/>
      <c r="D94" s="12" t="s">
        <v>20</v>
      </c>
      <c r="E94" s="12" t="s">
        <v>21</v>
      </c>
      <c r="F94" s="12" t="s">
        <v>22</v>
      </c>
      <c r="G94" s="13" t="s">
        <v>32</v>
      </c>
      <c r="H94" s="13" t="s">
        <v>308</v>
      </c>
      <c r="I94" s="12" t="s">
        <v>25</v>
      </c>
      <c r="J94" s="12" t="s">
        <v>26</v>
      </c>
      <c r="K94" s="17">
        <v>237</v>
      </c>
      <c r="L94" s="21"/>
      <c r="M94" s="19" t="s">
        <v>27</v>
      </c>
      <c r="N94" s="13" t="s">
        <v>28</v>
      </c>
      <c r="O94" s="22"/>
      <c r="P94" s="12" t="s">
        <v>309</v>
      </c>
      <c r="Q94" s="12" t="s">
        <v>310</v>
      </c>
    </row>
    <row r="95" s="1" customFormat="1" ht="24" spans="2:17">
      <c r="B95" s="14"/>
      <c r="C95" s="15"/>
      <c r="D95" s="12" t="s">
        <v>20</v>
      </c>
      <c r="E95" s="12" t="s">
        <v>21</v>
      </c>
      <c r="F95" s="12" t="s">
        <v>22</v>
      </c>
      <c r="G95" s="13" t="s">
        <v>93</v>
      </c>
      <c r="H95" s="13" t="s">
        <v>311</v>
      </c>
      <c r="I95" s="12" t="s">
        <v>25</v>
      </c>
      <c r="J95" s="12" t="s">
        <v>26</v>
      </c>
      <c r="K95" s="17">
        <v>378</v>
      </c>
      <c r="L95" s="21"/>
      <c r="M95" s="19" t="s">
        <v>27</v>
      </c>
      <c r="N95" s="13" t="s">
        <v>28</v>
      </c>
      <c r="O95" s="22"/>
      <c r="P95" s="12" t="s">
        <v>312</v>
      </c>
      <c r="Q95" s="12" t="s">
        <v>313</v>
      </c>
    </row>
    <row r="96" s="1" customFormat="1" ht="24" spans="2:17">
      <c r="B96" s="14"/>
      <c r="C96" s="15"/>
      <c r="D96" s="12" t="s">
        <v>20</v>
      </c>
      <c r="E96" s="12" t="s">
        <v>21</v>
      </c>
      <c r="F96" s="12" t="s">
        <v>22</v>
      </c>
      <c r="G96" s="13" t="s">
        <v>93</v>
      </c>
      <c r="H96" s="13" t="s">
        <v>314</v>
      </c>
      <c r="I96" s="12" t="s">
        <v>25</v>
      </c>
      <c r="J96" s="12" t="s">
        <v>26</v>
      </c>
      <c r="K96" s="17">
        <v>277</v>
      </c>
      <c r="L96" s="21"/>
      <c r="M96" s="19" t="s">
        <v>27</v>
      </c>
      <c r="N96" s="13" t="s">
        <v>28</v>
      </c>
      <c r="O96" s="22"/>
      <c r="P96" s="12" t="s">
        <v>315</v>
      </c>
      <c r="Q96" s="12" t="s">
        <v>316</v>
      </c>
    </row>
    <row r="97" s="1" customFormat="1" ht="36" spans="2:17">
      <c r="B97" s="14"/>
      <c r="C97" s="15"/>
      <c r="D97" s="12" t="s">
        <v>20</v>
      </c>
      <c r="E97" s="12" t="s">
        <v>21</v>
      </c>
      <c r="F97" s="12" t="s">
        <v>22</v>
      </c>
      <c r="G97" s="13" t="s">
        <v>93</v>
      </c>
      <c r="H97" s="13" t="s">
        <v>317</v>
      </c>
      <c r="I97" s="12" t="s">
        <v>25</v>
      </c>
      <c r="J97" s="12" t="s">
        <v>26</v>
      </c>
      <c r="K97" s="17">
        <v>139</v>
      </c>
      <c r="L97" s="21"/>
      <c r="M97" s="19" t="s">
        <v>27</v>
      </c>
      <c r="N97" s="13" t="s">
        <v>28</v>
      </c>
      <c r="O97" s="22"/>
      <c r="P97" s="12" t="s">
        <v>318</v>
      </c>
      <c r="Q97" s="12" t="s">
        <v>319</v>
      </c>
    </row>
    <row r="98" s="1" customFormat="1" ht="36" spans="2:17">
      <c r="B98" s="14"/>
      <c r="C98" s="15"/>
      <c r="D98" s="12" t="s">
        <v>20</v>
      </c>
      <c r="E98" s="12" t="s">
        <v>21</v>
      </c>
      <c r="F98" s="12" t="s">
        <v>22</v>
      </c>
      <c r="G98" s="13" t="s">
        <v>93</v>
      </c>
      <c r="H98" s="13" t="s">
        <v>320</v>
      </c>
      <c r="I98" s="12" t="s">
        <v>25</v>
      </c>
      <c r="J98" s="12" t="s">
        <v>26</v>
      </c>
      <c r="K98" s="17">
        <v>117</v>
      </c>
      <c r="L98" s="21"/>
      <c r="M98" s="19" t="s">
        <v>27</v>
      </c>
      <c r="N98" s="13" t="s">
        <v>28</v>
      </c>
      <c r="O98" s="22"/>
      <c r="P98" s="12" t="s">
        <v>321</v>
      </c>
      <c r="Q98" s="12" t="s">
        <v>322</v>
      </c>
    </row>
    <row r="99" s="1" customFormat="1" ht="36" spans="2:17">
      <c r="B99" s="14"/>
      <c r="C99" s="15"/>
      <c r="D99" s="12" t="s">
        <v>20</v>
      </c>
      <c r="E99" s="12" t="s">
        <v>21</v>
      </c>
      <c r="F99" s="12" t="s">
        <v>22</v>
      </c>
      <c r="G99" s="13" t="s">
        <v>93</v>
      </c>
      <c r="H99" s="13" t="s">
        <v>323</v>
      </c>
      <c r="I99" s="12" t="s">
        <v>25</v>
      </c>
      <c r="J99" s="12" t="s">
        <v>26</v>
      </c>
      <c r="K99" s="17">
        <v>109</v>
      </c>
      <c r="L99" s="21"/>
      <c r="M99" s="19" t="s">
        <v>27</v>
      </c>
      <c r="N99" s="13" t="s">
        <v>28</v>
      </c>
      <c r="O99" s="22"/>
      <c r="P99" s="12" t="s">
        <v>324</v>
      </c>
      <c r="Q99" s="12" t="s">
        <v>325</v>
      </c>
    </row>
    <row r="100" s="1" customFormat="1" ht="24" spans="2:17">
      <c r="B100" s="14"/>
      <c r="C100" s="15"/>
      <c r="D100" s="12" t="s">
        <v>20</v>
      </c>
      <c r="E100" s="12" t="s">
        <v>21</v>
      </c>
      <c r="F100" s="12" t="s">
        <v>22</v>
      </c>
      <c r="G100" s="13" t="s">
        <v>166</v>
      </c>
      <c r="H100" s="13" t="s">
        <v>326</v>
      </c>
      <c r="I100" s="12" t="s">
        <v>168</v>
      </c>
      <c r="J100" s="12" t="s">
        <v>26</v>
      </c>
      <c r="K100" s="17">
        <v>3</v>
      </c>
      <c r="L100" s="21"/>
      <c r="M100" s="19" t="s">
        <v>27</v>
      </c>
      <c r="N100" s="13" t="s">
        <v>28</v>
      </c>
      <c r="O100" s="22"/>
      <c r="P100" s="12" t="s">
        <v>327</v>
      </c>
      <c r="Q100" s="12" t="s">
        <v>328</v>
      </c>
    </row>
    <row r="101" s="1" customFormat="1" ht="24" spans="2:17">
      <c r="B101" s="14"/>
      <c r="C101" s="15"/>
      <c r="D101" s="12" t="s">
        <v>20</v>
      </c>
      <c r="E101" s="12" t="s">
        <v>21</v>
      </c>
      <c r="F101" s="12" t="s">
        <v>22</v>
      </c>
      <c r="G101" s="13" t="s">
        <v>166</v>
      </c>
      <c r="H101" s="13" t="s">
        <v>329</v>
      </c>
      <c r="I101" s="12" t="s">
        <v>168</v>
      </c>
      <c r="J101" s="12" t="s">
        <v>26</v>
      </c>
      <c r="K101" s="17">
        <v>73</v>
      </c>
      <c r="L101" s="21"/>
      <c r="M101" s="19" t="s">
        <v>27</v>
      </c>
      <c r="N101" s="13" t="s">
        <v>28</v>
      </c>
      <c r="O101" s="22"/>
      <c r="P101" s="12" t="s">
        <v>330</v>
      </c>
      <c r="Q101" s="12" t="s">
        <v>331</v>
      </c>
    </row>
    <row r="102" s="1" customFormat="1" ht="24" spans="2:17">
      <c r="B102" s="14"/>
      <c r="C102" s="15"/>
      <c r="D102" s="12" t="s">
        <v>20</v>
      </c>
      <c r="E102" s="12" t="s">
        <v>21</v>
      </c>
      <c r="F102" s="12" t="s">
        <v>22</v>
      </c>
      <c r="G102" s="13" t="s">
        <v>166</v>
      </c>
      <c r="H102" s="13" t="s">
        <v>332</v>
      </c>
      <c r="I102" s="12" t="s">
        <v>168</v>
      </c>
      <c r="J102" s="12" t="s">
        <v>26</v>
      </c>
      <c r="K102" s="17">
        <v>62</v>
      </c>
      <c r="L102" s="21"/>
      <c r="M102" s="19" t="s">
        <v>27</v>
      </c>
      <c r="N102" s="13" t="s">
        <v>28</v>
      </c>
      <c r="O102" s="22"/>
      <c r="P102" s="12" t="s">
        <v>333</v>
      </c>
      <c r="Q102" s="12" t="s">
        <v>334</v>
      </c>
    </row>
    <row r="103" s="1" customFormat="1" ht="24" spans="2:17">
      <c r="B103" s="14"/>
      <c r="C103" s="15"/>
      <c r="D103" s="12" t="s">
        <v>20</v>
      </c>
      <c r="E103" s="12" t="s">
        <v>21</v>
      </c>
      <c r="F103" s="12" t="s">
        <v>22</v>
      </c>
      <c r="G103" s="13" t="s">
        <v>166</v>
      </c>
      <c r="H103" s="13" t="s">
        <v>335</v>
      </c>
      <c r="I103" s="12" t="s">
        <v>168</v>
      </c>
      <c r="J103" s="12" t="s">
        <v>26</v>
      </c>
      <c r="K103" s="17">
        <v>33</v>
      </c>
      <c r="L103" s="21"/>
      <c r="M103" s="19" t="s">
        <v>27</v>
      </c>
      <c r="N103" s="13" t="s">
        <v>28</v>
      </c>
      <c r="O103" s="22"/>
      <c r="P103" s="12" t="s">
        <v>336</v>
      </c>
      <c r="Q103" s="12" t="s">
        <v>337</v>
      </c>
    </row>
    <row r="104" s="1" customFormat="1" ht="24" spans="2:17">
      <c r="B104" s="14"/>
      <c r="C104" s="15"/>
      <c r="D104" s="12" t="s">
        <v>20</v>
      </c>
      <c r="E104" s="12" t="s">
        <v>21</v>
      </c>
      <c r="F104" s="12" t="s">
        <v>22</v>
      </c>
      <c r="G104" s="13" t="s">
        <v>166</v>
      </c>
      <c r="H104" s="13" t="s">
        <v>338</v>
      </c>
      <c r="I104" s="12" t="s">
        <v>168</v>
      </c>
      <c r="J104" s="12" t="s">
        <v>26</v>
      </c>
      <c r="K104" s="17">
        <v>26</v>
      </c>
      <c r="L104" s="21"/>
      <c r="M104" s="19" t="s">
        <v>27</v>
      </c>
      <c r="N104" s="13" t="s">
        <v>28</v>
      </c>
      <c r="O104" s="22"/>
      <c r="P104" s="12" t="s">
        <v>339</v>
      </c>
      <c r="Q104" s="12" t="s">
        <v>340</v>
      </c>
    </row>
    <row r="105" s="1" customFormat="1" ht="24" spans="2:17">
      <c r="B105" s="14"/>
      <c r="C105" s="15"/>
      <c r="D105" s="12" t="s">
        <v>20</v>
      </c>
      <c r="E105" s="12" t="s">
        <v>21</v>
      </c>
      <c r="F105" s="12" t="s">
        <v>22</v>
      </c>
      <c r="G105" s="13" t="s">
        <v>166</v>
      </c>
      <c r="H105" s="13" t="s">
        <v>341</v>
      </c>
      <c r="I105" s="12" t="s">
        <v>168</v>
      </c>
      <c r="J105" s="12" t="s">
        <v>26</v>
      </c>
      <c r="K105" s="17">
        <v>21</v>
      </c>
      <c r="L105" s="21"/>
      <c r="M105" s="19" t="s">
        <v>27</v>
      </c>
      <c r="N105" s="13" t="s">
        <v>28</v>
      </c>
      <c r="O105" s="22"/>
      <c r="P105" s="12" t="s">
        <v>342</v>
      </c>
      <c r="Q105" s="12" t="s">
        <v>343</v>
      </c>
    </row>
    <row r="106" s="1" customFormat="1" ht="24" spans="2:17">
      <c r="B106" s="14"/>
      <c r="C106" s="15"/>
      <c r="D106" s="12" t="s">
        <v>20</v>
      </c>
      <c r="E106" s="12" t="s">
        <v>21</v>
      </c>
      <c r="F106" s="12" t="s">
        <v>22</v>
      </c>
      <c r="G106" s="13" t="s">
        <v>166</v>
      </c>
      <c r="H106" s="13" t="s">
        <v>344</v>
      </c>
      <c r="I106" s="12" t="s">
        <v>168</v>
      </c>
      <c r="J106" s="12" t="s">
        <v>26</v>
      </c>
      <c r="K106" s="17">
        <v>15</v>
      </c>
      <c r="L106" s="21"/>
      <c r="M106" s="19" t="s">
        <v>27</v>
      </c>
      <c r="N106" s="13" t="s">
        <v>28</v>
      </c>
      <c r="O106" s="22"/>
      <c r="P106" s="12" t="s">
        <v>345</v>
      </c>
      <c r="Q106" s="12" t="s">
        <v>346</v>
      </c>
    </row>
    <row r="107" s="1" customFormat="1" ht="24" spans="2:17">
      <c r="B107" s="14"/>
      <c r="C107" s="15"/>
      <c r="D107" s="12" t="s">
        <v>20</v>
      </c>
      <c r="E107" s="12" t="s">
        <v>21</v>
      </c>
      <c r="F107" s="12" t="s">
        <v>22</v>
      </c>
      <c r="G107" s="13" t="s">
        <v>166</v>
      </c>
      <c r="H107" s="13" t="s">
        <v>347</v>
      </c>
      <c r="I107" s="12" t="s">
        <v>168</v>
      </c>
      <c r="J107" s="12" t="s">
        <v>26</v>
      </c>
      <c r="K107" s="17">
        <v>12</v>
      </c>
      <c r="L107" s="21"/>
      <c r="M107" s="19" t="s">
        <v>27</v>
      </c>
      <c r="N107" s="13" t="s">
        <v>28</v>
      </c>
      <c r="O107" s="22"/>
      <c r="P107" s="12" t="s">
        <v>348</v>
      </c>
      <c r="Q107" s="12" t="s">
        <v>349</v>
      </c>
    </row>
    <row r="108" s="1" customFormat="1" ht="24" spans="2:17">
      <c r="B108" s="14"/>
      <c r="C108" s="15"/>
      <c r="D108" s="12" t="s">
        <v>20</v>
      </c>
      <c r="E108" s="12" t="s">
        <v>21</v>
      </c>
      <c r="F108" s="12" t="s">
        <v>22</v>
      </c>
      <c r="G108" s="13" t="s">
        <v>166</v>
      </c>
      <c r="H108" s="13" t="s">
        <v>350</v>
      </c>
      <c r="I108" s="12" t="s">
        <v>168</v>
      </c>
      <c r="J108" s="12" t="s">
        <v>26</v>
      </c>
      <c r="K108" s="17">
        <v>10</v>
      </c>
      <c r="L108" s="21"/>
      <c r="M108" s="19" t="s">
        <v>27</v>
      </c>
      <c r="N108" s="13" t="s">
        <v>28</v>
      </c>
      <c r="O108" s="22"/>
      <c r="P108" s="12" t="s">
        <v>351</v>
      </c>
      <c r="Q108" s="12" t="s">
        <v>352</v>
      </c>
    </row>
    <row r="109" s="1" customFormat="1" ht="24" spans="2:17">
      <c r="B109" s="14"/>
      <c r="C109" s="15"/>
      <c r="D109" s="12" t="s">
        <v>20</v>
      </c>
      <c r="E109" s="12" t="s">
        <v>21</v>
      </c>
      <c r="F109" s="12" t="s">
        <v>22</v>
      </c>
      <c r="G109" s="13" t="s">
        <v>166</v>
      </c>
      <c r="H109" s="13" t="s">
        <v>353</v>
      </c>
      <c r="I109" s="12" t="s">
        <v>168</v>
      </c>
      <c r="J109" s="12" t="s">
        <v>26</v>
      </c>
      <c r="K109" s="17">
        <v>7</v>
      </c>
      <c r="L109" s="21"/>
      <c r="M109" s="19" t="s">
        <v>27</v>
      </c>
      <c r="N109" s="13" t="s">
        <v>28</v>
      </c>
      <c r="O109" s="22"/>
      <c r="P109" s="12" t="s">
        <v>354</v>
      </c>
      <c r="Q109" s="12" t="s">
        <v>355</v>
      </c>
    </row>
    <row r="110" s="1" customFormat="1" ht="24" spans="2:17">
      <c r="B110" s="14"/>
      <c r="C110" s="15"/>
      <c r="D110" s="12" t="s">
        <v>20</v>
      </c>
      <c r="E110" s="12" t="s">
        <v>21</v>
      </c>
      <c r="F110" s="12" t="s">
        <v>22</v>
      </c>
      <c r="G110" s="13" t="s">
        <v>166</v>
      </c>
      <c r="H110" s="13" t="s">
        <v>356</v>
      </c>
      <c r="I110" s="12" t="s">
        <v>168</v>
      </c>
      <c r="J110" s="12" t="s">
        <v>26</v>
      </c>
      <c r="K110" s="17">
        <v>4</v>
      </c>
      <c r="L110" s="21"/>
      <c r="M110" s="19" t="s">
        <v>27</v>
      </c>
      <c r="N110" s="13" t="s">
        <v>28</v>
      </c>
      <c r="O110" s="22"/>
      <c r="P110" s="12" t="s">
        <v>357</v>
      </c>
      <c r="Q110" s="12" t="s">
        <v>358</v>
      </c>
    </row>
    <row r="111" s="1" customFormat="1" ht="24" spans="2:17">
      <c r="B111" s="14"/>
      <c r="C111" s="15"/>
      <c r="D111" s="12" t="s">
        <v>20</v>
      </c>
      <c r="E111" s="12" t="s">
        <v>21</v>
      </c>
      <c r="F111" s="12" t="s">
        <v>22</v>
      </c>
      <c r="G111" s="13" t="s">
        <v>166</v>
      </c>
      <c r="H111" s="13" t="s">
        <v>359</v>
      </c>
      <c r="I111" s="12" t="s">
        <v>168</v>
      </c>
      <c r="J111" s="12" t="s">
        <v>26</v>
      </c>
      <c r="K111" s="17">
        <v>3</v>
      </c>
      <c r="L111" s="21"/>
      <c r="M111" s="19" t="s">
        <v>27</v>
      </c>
      <c r="N111" s="13" t="s">
        <v>28</v>
      </c>
      <c r="O111" s="22"/>
      <c r="P111" s="12" t="s">
        <v>360</v>
      </c>
      <c r="Q111" s="12" t="s">
        <v>361</v>
      </c>
    </row>
    <row r="112" s="1" customFormat="1" ht="24" spans="2:17">
      <c r="B112" s="14"/>
      <c r="C112" s="15"/>
      <c r="D112" s="12" t="s">
        <v>20</v>
      </c>
      <c r="E112" s="12" t="s">
        <v>21</v>
      </c>
      <c r="F112" s="12" t="s">
        <v>22</v>
      </c>
      <c r="G112" s="13" t="s">
        <v>166</v>
      </c>
      <c r="H112" s="13" t="s">
        <v>362</v>
      </c>
      <c r="I112" s="12" t="s">
        <v>168</v>
      </c>
      <c r="J112" s="12" t="s">
        <v>26</v>
      </c>
      <c r="K112" s="17">
        <v>2</v>
      </c>
      <c r="L112" s="21"/>
      <c r="M112" s="19" t="s">
        <v>27</v>
      </c>
      <c r="N112" s="13" t="s">
        <v>28</v>
      </c>
      <c r="O112" s="22"/>
      <c r="P112" s="12" t="s">
        <v>363</v>
      </c>
      <c r="Q112" s="12" t="s">
        <v>364</v>
      </c>
    </row>
    <row r="113" s="1" customFormat="1" ht="36" spans="2:17">
      <c r="B113" s="14"/>
      <c r="C113" s="15"/>
      <c r="D113" s="12" t="s">
        <v>20</v>
      </c>
      <c r="E113" s="12" t="s">
        <v>21</v>
      </c>
      <c r="F113" s="12" t="s">
        <v>22</v>
      </c>
      <c r="G113" s="13" t="s">
        <v>93</v>
      </c>
      <c r="H113" s="13" t="s">
        <v>365</v>
      </c>
      <c r="I113" s="12" t="s">
        <v>25</v>
      </c>
      <c r="J113" s="12" t="s">
        <v>26</v>
      </c>
      <c r="K113" s="17">
        <v>69</v>
      </c>
      <c r="L113" s="21"/>
      <c r="M113" s="19" t="s">
        <v>27</v>
      </c>
      <c r="N113" s="13" t="s">
        <v>28</v>
      </c>
      <c r="O113" s="22"/>
      <c r="P113" s="12" t="s">
        <v>366</v>
      </c>
      <c r="Q113" s="12" t="s">
        <v>367</v>
      </c>
    </row>
    <row r="114" s="1" customFormat="1" ht="36" spans="2:17">
      <c r="B114" s="14"/>
      <c r="C114" s="15"/>
      <c r="D114" s="12" t="s">
        <v>20</v>
      </c>
      <c r="E114" s="12" t="s">
        <v>21</v>
      </c>
      <c r="F114" s="12" t="s">
        <v>22</v>
      </c>
      <c r="G114" s="13" t="s">
        <v>93</v>
      </c>
      <c r="H114" s="13" t="s">
        <v>368</v>
      </c>
      <c r="I114" s="12" t="s">
        <v>25</v>
      </c>
      <c r="J114" s="12" t="s">
        <v>26</v>
      </c>
      <c r="K114" s="17">
        <v>58</v>
      </c>
      <c r="L114" s="21"/>
      <c r="M114" s="19" t="s">
        <v>27</v>
      </c>
      <c r="N114" s="13" t="s">
        <v>28</v>
      </c>
      <c r="O114" s="22"/>
      <c r="P114" s="12" t="s">
        <v>369</v>
      </c>
      <c r="Q114" s="12" t="s">
        <v>370</v>
      </c>
    </row>
    <row r="115" s="1" customFormat="1" ht="36" spans="2:17">
      <c r="B115" s="14"/>
      <c r="C115" s="15"/>
      <c r="D115" s="12" t="s">
        <v>20</v>
      </c>
      <c r="E115" s="12" t="s">
        <v>21</v>
      </c>
      <c r="F115" s="12" t="s">
        <v>22</v>
      </c>
      <c r="G115" s="13" t="s">
        <v>93</v>
      </c>
      <c r="H115" s="13" t="s">
        <v>371</v>
      </c>
      <c r="I115" s="12" t="s">
        <v>25</v>
      </c>
      <c r="J115" s="12" t="s">
        <v>26</v>
      </c>
      <c r="K115" s="17">
        <v>51</v>
      </c>
      <c r="L115" s="21"/>
      <c r="M115" s="19" t="s">
        <v>27</v>
      </c>
      <c r="N115" s="13" t="s">
        <v>28</v>
      </c>
      <c r="O115" s="22"/>
      <c r="P115" s="12" t="s">
        <v>372</v>
      </c>
      <c r="Q115" s="12" t="s">
        <v>373</v>
      </c>
    </row>
    <row r="116" s="1" customFormat="1" ht="36" spans="2:17">
      <c r="B116" s="14"/>
      <c r="C116" s="15"/>
      <c r="D116" s="12" t="s">
        <v>20</v>
      </c>
      <c r="E116" s="12" t="s">
        <v>21</v>
      </c>
      <c r="F116" s="12" t="s">
        <v>22</v>
      </c>
      <c r="G116" s="13" t="s">
        <v>93</v>
      </c>
      <c r="H116" s="13" t="s">
        <v>374</v>
      </c>
      <c r="I116" s="12" t="s">
        <v>25</v>
      </c>
      <c r="J116" s="12" t="s">
        <v>26</v>
      </c>
      <c r="K116" s="17">
        <v>44</v>
      </c>
      <c r="L116" s="21"/>
      <c r="M116" s="19" t="s">
        <v>27</v>
      </c>
      <c r="N116" s="13" t="s">
        <v>28</v>
      </c>
      <c r="O116" s="22"/>
      <c r="P116" s="12" t="s">
        <v>375</v>
      </c>
      <c r="Q116" s="12" t="s">
        <v>376</v>
      </c>
    </row>
    <row r="117" s="1" customFormat="1" ht="24" spans="2:17">
      <c r="B117" s="14"/>
      <c r="C117" s="15"/>
      <c r="D117" s="12" t="s">
        <v>20</v>
      </c>
      <c r="E117" s="12" t="s">
        <v>21</v>
      </c>
      <c r="F117" s="12" t="s">
        <v>22</v>
      </c>
      <c r="G117" s="13" t="s">
        <v>32</v>
      </c>
      <c r="H117" s="13" t="s">
        <v>377</v>
      </c>
      <c r="I117" s="12" t="s">
        <v>25</v>
      </c>
      <c r="J117" s="12" t="s">
        <v>26</v>
      </c>
      <c r="K117" s="17">
        <v>316</v>
      </c>
      <c r="L117" s="21"/>
      <c r="M117" s="19" t="s">
        <v>27</v>
      </c>
      <c r="N117" s="13" t="s">
        <v>28</v>
      </c>
      <c r="O117" s="22"/>
      <c r="P117" s="12" t="s">
        <v>378</v>
      </c>
      <c r="Q117" s="12" t="s">
        <v>379</v>
      </c>
    </row>
    <row r="118" s="1" customFormat="1" ht="24" spans="2:17">
      <c r="B118" s="14"/>
      <c r="C118" s="15"/>
      <c r="D118" s="12" t="s">
        <v>20</v>
      </c>
      <c r="E118" s="12" t="s">
        <v>21</v>
      </c>
      <c r="F118" s="12" t="s">
        <v>22</v>
      </c>
      <c r="G118" s="13" t="s">
        <v>32</v>
      </c>
      <c r="H118" s="13" t="s">
        <v>380</v>
      </c>
      <c r="I118" s="12" t="s">
        <v>25</v>
      </c>
      <c r="J118" s="12" t="s">
        <v>26</v>
      </c>
      <c r="K118" s="17">
        <v>245</v>
      </c>
      <c r="L118" s="21"/>
      <c r="M118" s="19" t="s">
        <v>27</v>
      </c>
      <c r="N118" s="13" t="s">
        <v>28</v>
      </c>
      <c r="O118" s="22"/>
      <c r="P118" s="12" t="s">
        <v>381</v>
      </c>
      <c r="Q118" s="12" t="s">
        <v>382</v>
      </c>
    </row>
    <row r="119" s="1" customFormat="1" ht="24" spans="2:17">
      <c r="B119" s="14"/>
      <c r="C119" s="15"/>
      <c r="D119" s="12" t="s">
        <v>20</v>
      </c>
      <c r="E119" s="12" t="s">
        <v>21</v>
      </c>
      <c r="F119" s="12" t="s">
        <v>22</v>
      </c>
      <c r="G119" s="13" t="s">
        <v>32</v>
      </c>
      <c r="H119" s="13" t="s">
        <v>383</v>
      </c>
      <c r="I119" s="12" t="s">
        <v>25</v>
      </c>
      <c r="J119" s="12" t="s">
        <v>26</v>
      </c>
      <c r="K119" s="17">
        <v>164</v>
      </c>
      <c r="L119" s="21"/>
      <c r="M119" s="19" t="s">
        <v>27</v>
      </c>
      <c r="N119" s="13" t="s">
        <v>28</v>
      </c>
      <c r="O119" s="22"/>
      <c r="P119" s="12" t="s">
        <v>384</v>
      </c>
      <c r="Q119" s="12" t="s">
        <v>385</v>
      </c>
    </row>
    <row r="120" s="1" customFormat="1" ht="24" spans="2:17">
      <c r="B120" s="14"/>
      <c r="C120" s="15"/>
      <c r="D120" s="12" t="s">
        <v>20</v>
      </c>
      <c r="E120" s="12" t="s">
        <v>21</v>
      </c>
      <c r="F120" s="12" t="s">
        <v>22</v>
      </c>
      <c r="G120" s="13" t="s">
        <v>32</v>
      </c>
      <c r="H120" s="13" t="s">
        <v>386</v>
      </c>
      <c r="I120" s="12" t="s">
        <v>25</v>
      </c>
      <c r="J120" s="12" t="s">
        <v>26</v>
      </c>
      <c r="K120" s="17">
        <v>155</v>
      </c>
      <c r="L120" s="21"/>
      <c r="M120" s="19" t="s">
        <v>27</v>
      </c>
      <c r="N120" s="13" t="s">
        <v>28</v>
      </c>
      <c r="O120" s="22"/>
      <c r="P120" s="12" t="s">
        <v>387</v>
      </c>
      <c r="Q120" s="12" t="s">
        <v>388</v>
      </c>
    </row>
    <row r="121" s="1" customFormat="1" ht="24" spans="2:17">
      <c r="B121" s="14"/>
      <c r="C121" s="15"/>
      <c r="D121" s="12" t="s">
        <v>20</v>
      </c>
      <c r="E121" s="12" t="s">
        <v>21</v>
      </c>
      <c r="F121" s="12" t="s">
        <v>22</v>
      </c>
      <c r="G121" s="13" t="s">
        <v>32</v>
      </c>
      <c r="H121" s="13" t="s">
        <v>389</v>
      </c>
      <c r="I121" s="12" t="s">
        <v>25</v>
      </c>
      <c r="J121" s="12" t="s">
        <v>26</v>
      </c>
      <c r="K121" s="17">
        <v>142</v>
      </c>
      <c r="L121" s="21"/>
      <c r="M121" s="19" t="s">
        <v>27</v>
      </c>
      <c r="N121" s="13" t="s">
        <v>28</v>
      </c>
      <c r="O121" s="22"/>
      <c r="P121" s="12" t="s">
        <v>390</v>
      </c>
      <c r="Q121" s="12" t="s">
        <v>391</v>
      </c>
    </row>
    <row r="122" s="1" customFormat="1" ht="24" spans="2:17">
      <c r="B122" s="14"/>
      <c r="C122" s="15"/>
      <c r="D122" s="12" t="s">
        <v>20</v>
      </c>
      <c r="E122" s="12" t="s">
        <v>21</v>
      </c>
      <c r="F122" s="12" t="s">
        <v>22</v>
      </c>
      <c r="G122" s="13" t="s">
        <v>32</v>
      </c>
      <c r="H122" s="13" t="s">
        <v>392</v>
      </c>
      <c r="I122" s="12" t="s">
        <v>25</v>
      </c>
      <c r="J122" s="12" t="s">
        <v>26</v>
      </c>
      <c r="K122" s="17">
        <v>114</v>
      </c>
      <c r="L122" s="21"/>
      <c r="M122" s="19" t="s">
        <v>27</v>
      </c>
      <c r="N122" s="13" t="s">
        <v>28</v>
      </c>
      <c r="O122" s="22"/>
      <c r="P122" s="12" t="s">
        <v>393</v>
      </c>
      <c r="Q122" s="12" t="s">
        <v>394</v>
      </c>
    </row>
    <row r="123" s="1" customFormat="1" ht="24" spans="2:17">
      <c r="B123" s="14"/>
      <c r="C123" s="15"/>
      <c r="D123" s="12" t="s">
        <v>20</v>
      </c>
      <c r="E123" s="12" t="s">
        <v>21</v>
      </c>
      <c r="F123" s="12" t="s">
        <v>22</v>
      </c>
      <c r="G123" s="13" t="s">
        <v>32</v>
      </c>
      <c r="H123" s="13" t="s">
        <v>395</v>
      </c>
      <c r="I123" s="12" t="s">
        <v>25</v>
      </c>
      <c r="J123" s="12" t="s">
        <v>26</v>
      </c>
      <c r="K123" s="17">
        <v>114</v>
      </c>
      <c r="L123" s="21"/>
      <c r="M123" s="19" t="s">
        <v>27</v>
      </c>
      <c r="N123" s="13" t="s">
        <v>28</v>
      </c>
      <c r="O123" s="22"/>
      <c r="P123" s="12" t="s">
        <v>396</v>
      </c>
      <c r="Q123" s="12" t="s">
        <v>397</v>
      </c>
    </row>
    <row r="124" s="1" customFormat="1" ht="24" spans="2:17">
      <c r="B124" s="14"/>
      <c r="C124" s="15"/>
      <c r="D124" s="12" t="s">
        <v>20</v>
      </c>
      <c r="E124" s="12" t="s">
        <v>21</v>
      </c>
      <c r="F124" s="12" t="s">
        <v>22</v>
      </c>
      <c r="G124" s="13" t="s">
        <v>32</v>
      </c>
      <c r="H124" s="13" t="s">
        <v>398</v>
      </c>
      <c r="I124" s="12" t="s">
        <v>25</v>
      </c>
      <c r="J124" s="12" t="s">
        <v>26</v>
      </c>
      <c r="K124" s="17">
        <v>106</v>
      </c>
      <c r="L124" s="21"/>
      <c r="M124" s="19" t="s">
        <v>27</v>
      </c>
      <c r="N124" s="13" t="s">
        <v>28</v>
      </c>
      <c r="O124" s="22"/>
      <c r="P124" s="12" t="s">
        <v>399</v>
      </c>
      <c r="Q124" s="12" t="s">
        <v>400</v>
      </c>
    </row>
    <row r="125" s="1" customFormat="1" ht="24" spans="2:17">
      <c r="B125" s="14"/>
      <c r="C125" s="15"/>
      <c r="D125" s="12" t="s">
        <v>20</v>
      </c>
      <c r="E125" s="12" t="s">
        <v>21</v>
      </c>
      <c r="F125" s="12" t="s">
        <v>22</v>
      </c>
      <c r="G125" s="13" t="s">
        <v>32</v>
      </c>
      <c r="H125" s="13" t="s">
        <v>401</v>
      </c>
      <c r="I125" s="12" t="s">
        <v>25</v>
      </c>
      <c r="J125" s="12" t="s">
        <v>26</v>
      </c>
      <c r="K125" s="17">
        <v>89</v>
      </c>
      <c r="L125" s="21"/>
      <c r="M125" s="19" t="s">
        <v>27</v>
      </c>
      <c r="N125" s="13" t="s">
        <v>28</v>
      </c>
      <c r="O125" s="22"/>
      <c r="P125" s="12" t="s">
        <v>402</v>
      </c>
      <c r="Q125" s="12" t="s">
        <v>403</v>
      </c>
    </row>
    <row r="126" s="1" customFormat="1" ht="24" spans="2:17">
      <c r="B126" s="14"/>
      <c r="C126" s="15"/>
      <c r="D126" s="12" t="s">
        <v>20</v>
      </c>
      <c r="E126" s="12" t="s">
        <v>21</v>
      </c>
      <c r="F126" s="12" t="s">
        <v>22</v>
      </c>
      <c r="G126" s="13" t="s">
        <v>32</v>
      </c>
      <c r="H126" s="13" t="s">
        <v>404</v>
      </c>
      <c r="I126" s="12" t="s">
        <v>25</v>
      </c>
      <c r="J126" s="12" t="s">
        <v>26</v>
      </c>
      <c r="K126" s="17">
        <v>85</v>
      </c>
      <c r="L126" s="21"/>
      <c r="M126" s="19" t="s">
        <v>27</v>
      </c>
      <c r="N126" s="13" t="s">
        <v>28</v>
      </c>
      <c r="O126" s="22"/>
      <c r="P126" s="12" t="s">
        <v>405</v>
      </c>
      <c r="Q126" s="12" t="s">
        <v>406</v>
      </c>
    </row>
    <row r="127" s="1" customFormat="1" ht="24" spans="2:17">
      <c r="B127" s="14"/>
      <c r="C127" s="15"/>
      <c r="D127" s="12" t="s">
        <v>20</v>
      </c>
      <c r="E127" s="12" t="s">
        <v>21</v>
      </c>
      <c r="F127" s="12" t="s">
        <v>22</v>
      </c>
      <c r="G127" s="13" t="s">
        <v>32</v>
      </c>
      <c r="H127" s="13" t="s">
        <v>407</v>
      </c>
      <c r="I127" s="12" t="s">
        <v>25</v>
      </c>
      <c r="J127" s="12" t="s">
        <v>26</v>
      </c>
      <c r="K127" s="17">
        <v>80</v>
      </c>
      <c r="L127" s="21"/>
      <c r="M127" s="19" t="s">
        <v>27</v>
      </c>
      <c r="N127" s="13" t="s">
        <v>28</v>
      </c>
      <c r="O127" s="22"/>
      <c r="P127" s="12" t="s">
        <v>408</v>
      </c>
      <c r="Q127" s="12" t="s">
        <v>409</v>
      </c>
    </row>
    <row r="128" s="1" customFormat="1" ht="24" spans="2:17">
      <c r="B128" s="14"/>
      <c r="C128" s="15"/>
      <c r="D128" s="12" t="s">
        <v>20</v>
      </c>
      <c r="E128" s="12" t="s">
        <v>21</v>
      </c>
      <c r="F128" s="12" t="s">
        <v>22</v>
      </c>
      <c r="G128" s="13" t="s">
        <v>32</v>
      </c>
      <c r="H128" s="13" t="s">
        <v>410</v>
      </c>
      <c r="I128" s="12" t="s">
        <v>25</v>
      </c>
      <c r="J128" s="12" t="s">
        <v>26</v>
      </c>
      <c r="K128" s="17">
        <v>75</v>
      </c>
      <c r="L128" s="21"/>
      <c r="M128" s="19" t="s">
        <v>27</v>
      </c>
      <c r="N128" s="13" t="s">
        <v>28</v>
      </c>
      <c r="O128" s="22"/>
      <c r="P128" s="12" t="s">
        <v>411</v>
      </c>
      <c r="Q128" s="12" t="s">
        <v>412</v>
      </c>
    </row>
    <row r="129" s="1" customFormat="1" ht="24" spans="2:17">
      <c r="B129" s="14"/>
      <c r="C129" s="15"/>
      <c r="D129" s="12" t="s">
        <v>20</v>
      </c>
      <c r="E129" s="12" t="s">
        <v>21</v>
      </c>
      <c r="F129" s="12" t="s">
        <v>22</v>
      </c>
      <c r="G129" s="13" t="s">
        <v>32</v>
      </c>
      <c r="H129" s="13" t="s">
        <v>413</v>
      </c>
      <c r="I129" s="12" t="s">
        <v>25</v>
      </c>
      <c r="J129" s="12" t="s">
        <v>26</v>
      </c>
      <c r="K129" s="17">
        <v>316</v>
      </c>
      <c r="L129" s="21"/>
      <c r="M129" s="19" t="s">
        <v>27</v>
      </c>
      <c r="N129" s="13" t="s">
        <v>28</v>
      </c>
      <c r="O129" s="22"/>
      <c r="P129" s="12" t="s">
        <v>414</v>
      </c>
      <c r="Q129" s="12" t="s">
        <v>415</v>
      </c>
    </row>
    <row r="130" s="1" customFormat="1" ht="24" spans="2:17">
      <c r="B130" s="14"/>
      <c r="C130" s="15"/>
      <c r="D130" s="12" t="s">
        <v>20</v>
      </c>
      <c r="E130" s="12" t="s">
        <v>21</v>
      </c>
      <c r="F130" s="12" t="s">
        <v>22</v>
      </c>
      <c r="G130" s="13" t="s">
        <v>32</v>
      </c>
      <c r="H130" s="13" t="s">
        <v>416</v>
      </c>
      <c r="I130" s="12" t="s">
        <v>25</v>
      </c>
      <c r="J130" s="12" t="s">
        <v>26</v>
      </c>
      <c r="K130" s="17">
        <v>245</v>
      </c>
      <c r="L130" s="21"/>
      <c r="M130" s="19" t="s">
        <v>27</v>
      </c>
      <c r="N130" s="13" t="s">
        <v>28</v>
      </c>
      <c r="O130" s="22"/>
      <c r="P130" s="12" t="s">
        <v>417</v>
      </c>
      <c r="Q130" s="12" t="s">
        <v>418</v>
      </c>
    </row>
    <row r="131" s="1" customFormat="1" ht="24" spans="2:17">
      <c r="B131" s="14"/>
      <c r="C131" s="15"/>
      <c r="D131" s="12" t="s">
        <v>20</v>
      </c>
      <c r="E131" s="12" t="s">
        <v>21</v>
      </c>
      <c r="F131" s="12" t="s">
        <v>22</v>
      </c>
      <c r="G131" s="13" t="s">
        <v>32</v>
      </c>
      <c r="H131" s="13" t="s">
        <v>419</v>
      </c>
      <c r="I131" s="12" t="s">
        <v>25</v>
      </c>
      <c r="J131" s="12" t="s">
        <v>26</v>
      </c>
      <c r="K131" s="17">
        <v>164</v>
      </c>
      <c r="L131" s="21"/>
      <c r="M131" s="19" t="s">
        <v>27</v>
      </c>
      <c r="N131" s="13" t="s">
        <v>28</v>
      </c>
      <c r="O131" s="22"/>
      <c r="P131" s="12" t="s">
        <v>420</v>
      </c>
      <c r="Q131" s="12" t="s">
        <v>421</v>
      </c>
    </row>
    <row r="132" s="1" customFormat="1" ht="24" spans="2:17">
      <c r="B132" s="14"/>
      <c r="C132" s="15"/>
      <c r="D132" s="12" t="s">
        <v>20</v>
      </c>
      <c r="E132" s="12" t="s">
        <v>21</v>
      </c>
      <c r="F132" s="12" t="s">
        <v>22</v>
      </c>
      <c r="G132" s="13" t="s">
        <v>32</v>
      </c>
      <c r="H132" s="13" t="s">
        <v>422</v>
      </c>
      <c r="I132" s="12" t="s">
        <v>25</v>
      </c>
      <c r="J132" s="12" t="s">
        <v>26</v>
      </c>
      <c r="K132" s="17">
        <v>155</v>
      </c>
      <c r="L132" s="21"/>
      <c r="M132" s="19" t="s">
        <v>27</v>
      </c>
      <c r="N132" s="13" t="s">
        <v>28</v>
      </c>
      <c r="O132" s="22"/>
      <c r="P132" s="12" t="s">
        <v>423</v>
      </c>
      <c r="Q132" s="12" t="s">
        <v>424</v>
      </c>
    </row>
    <row r="133" s="1" customFormat="1" ht="24" spans="2:17">
      <c r="B133" s="14"/>
      <c r="C133" s="15"/>
      <c r="D133" s="12" t="s">
        <v>20</v>
      </c>
      <c r="E133" s="12" t="s">
        <v>21</v>
      </c>
      <c r="F133" s="12" t="s">
        <v>22</v>
      </c>
      <c r="G133" s="13" t="s">
        <v>32</v>
      </c>
      <c r="H133" s="13" t="s">
        <v>425</v>
      </c>
      <c r="I133" s="12" t="s">
        <v>25</v>
      </c>
      <c r="J133" s="12" t="s">
        <v>26</v>
      </c>
      <c r="K133" s="17">
        <v>142</v>
      </c>
      <c r="L133" s="21"/>
      <c r="M133" s="19" t="s">
        <v>27</v>
      </c>
      <c r="N133" s="13" t="s">
        <v>28</v>
      </c>
      <c r="O133" s="22"/>
      <c r="P133" s="12" t="s">
        <v>426</v>
      </c>
      <c r="Q133" s="12" t="s">
        <v>427</v>
      </c>
    </row>
    <row r="134" s="1" customFormat="1" ht="24" spans="2:17">
      <c r="B134" s="14"/>
      <c r="C134" s="15"/>
      <c r="D134" s="12" t="s">
        <v>20</v>
      </c>
      <c r="E134" s="12" t="s">
        <v>21</v>
      </c>
      <c r="F134" s="12" t="s">
        <v>22</v>
      </c>
      <c r="G134" s="13" t="s">
        <v>32</v>
      </c>
      <c r="H134" s="13" t="s">
        <v>428</v>
      </c>
      <c r="I134" s="12" t="s">
        <v>25</v>
      </c>
      <c r="J134" s="12" t="s">
        <v>26</v>
      </c>
      <c r="K134" s="17">
        <v>114</v>
      </c>
      <c r="L134" s="21"/>
      <c r="M134" s="19" t="s">
        <v>27</v>
      </c>
      <c r="N134" s="13" t="s">
        <v>28</v>
      </c>
      <c r="O134" s="22"/>
      <c r="P134" s="12" t="s">
        <v>429</v>
      </c>
      <c r="Q134" s="12" t="s">
        <v>430</v>
      </c>
    </row>
    <row r="135" s="1" customFormat="1" ht="24" spans="2:17">
      <c r="B135" s="14"/>
      <c r="C135" s="15"/>
      <c r="D135" s="12" t="s">
        <v>20</v>
      </c>
      <c r="E135" s="12" t="s">
        <v>21</v>
      </c>
      <c r="F135" s="12" t="s">
        <v>22</v>
      </c>
      <c r="G135" s="13" t="s">
        <v>32</v>
      </c>
      <c r="H135" s="13" t="s">
        <v>431</v>
      </c>
      <c r="I135" s="12" t="s">
        <v>25</v>
      </c>
      <c r="J135" s="12" t="s">
        <v>26</v>
      </c>
      <c r="K135" s="17">
        <v>114</v>
      </c>
      <c r="L135" s="21"/>
      <c r="M135" s="19" t="s">
        <v>27</v>
      </c>
      <c r="N135" s="13" t="s">
        <v>28</v>
      </c>
      <c r="O135" s="22"/>
      <c r="P135" s="12" t="s">
        <v>432</v>
      </c>
      <c r="Q135" s="12" t="s">
        <v>433</v>
      </c>
    </row>
    <row r="136" s="1" customFormat="1" ht="24" spans="2:17">
      <c r="B136" s="14"/>
      <c r="C136" s="15"/>
      <c r="D136" s="12" t="s">
        <v>20</v>
      </c>
      <c r="E136" s="12" t="s">
        <v>21</v>
      </c>
      <c r="F136" s="12" t="s">
        <v>22</v>
      </c>
      <c r="G136" s="13" t="s">
        <v>32</v>
      </c>
      <c r="H136" s="13" t="s">
        <v>434</v>
      </c>
      <c r="I136" s="12" t="s">
        <v>25</v>
      </c>
      <c r="J136" s="12" t="s">
        <v>26</v>
      </c>
      <c r="K136" s="17">
        <v>106</v>
      </c>
      <c r="L136" s="21"/>
      <c r="M136" s="19" t="s">
        <v>27</v>
      </c>
      <c r="N136" s="13" t="s">
        <v>28</v>
      </c>
      <c r="O136" s="22"/>
      <c r="P136" s="12" t="s">
        <v>435</v>
      </c>
      <c r="Q136" s="12" t="s">
        <v>436</v>
      </c>
    </row>
    <row r="137" s="1" customFormat="1" ht="24" spans="2:17">
      <c r="B137" s="14"/>
      <c r="C137" s="15"/>
      <c r="D137" s="12" t="s">
        <v>20</v>
      </c>
      <c r="E137" s="12" t="s">
        <v>21</v>
      </c>
      <c r="F137" s="12" t="s">
        <v>22</v>
      </c>
      <c r="G137" s="13" t="s">
        <v>32</v>
      </c>
      <c r="H137" s="13" t="s">
        <v>437</v>
      </c>
      <c r="I137" s="12" t="s">
        <v>25</v>
      </c>
      <c r="J137" s="12" t="s">
        <v>26</v>
      </c>
      <c r="K137" s="17">
        <v>89</v>
      </c>
      <c r="L137" s="21"/>
      <c r="M137" s="19" t="s">
        <v>27</v>
      </c>
      <c r="N137" s="13" t="s">
        <v>28</v>
      </c>
      <c r="O137" s="22"/>
      <c r="P137" s="12" t="s">
        <v>438</v>
      </c>
      <c r="Q137" s="12" t="s">
        <v>439</v>
      </c>
    </row>
    <row r="138" s="1" customFormat="1" ht="24" spans="2:17">
      <c r="B138" s="14"/>
      <c r="C138" s="15"/>
      <c r="D138" s="12" t="s">
        <v>20</v>
      </c>
      <c r="E138" s="12" t="s">
        <v>21</v>
      </c>
      <c r="F138" s="12" t="s">
        <v>22</v>
      </c>
      <c r="G138" s="13" t="s">
        <v>32</v>
      </c>
      <c r="H138" s="13" t="s">
        <v>440</v>
      </c>
      <c r="I138" s="12" t="s">
        <v>25</v>
      </c>
      <c r="J138" s="12" t="s">
        <v>26</v>
      </c>
      <c r="K138" s="17">
        <v>85</v>
      </c>
      <c r="L138" s="21"/>
      <c r="M138" s="19" t="s">
        <v>27</v>
      </c>
      <c r="N138" s="13" t="s">
        <v>28</v>
      </c>
      <c r="O138" s="22"/>
      <c r="P138" s="12" t="s">
        <v>441</v>
      </c>
      <c r="Q138" s="12" t="s">
        <v>442</v>
      </c>
    </row>
    <row r="139" s="1" customFormat="1" ht="24" spans="2:17">
      <c r="B139" s="14"/>
      <c r="C139" s="15"/>
      <c r="D139" s="12" t="s">
        <v>20</v>
      </c>
      <c r="E139" s="12" t="s">
        <v>21</v>
      </c>
      <c r="F139" s="12" t="s">
        <v>22</v>
      </c>
      <c r="G139" s="13" t="s">
        <v>32</v>
      </c>
      <c r="H139" s="13" t="s">
        <v>443</v>
      </c>
      <c r="I139" s="12" t="s">
        <v>25</v>
      </c>
      <c r="J139" s="12" t="s">
        <v>26</v>
      </c>
      <c r="K139" s="17">
        <v>80</v>
      </c>
      <c r="L139" s="21"/>
      <c r="M139" s="19" t="s">
        <v>27</v>
      </c>
      <c r="N139" s="13" t="s">
        <v>28</v>
      </c>
      <c r="O139" s="22"/>
      <c r="P139" s="12" t="s">
        <v>444</v>
      </c>
      <c r="Q139" s="12" t="s">
        <v>445</v>
      </c>
    </row>
    <row r="140" s="1" customFormat="1" ht="24" spans="2:17">
      <c r="B140" s="14"/>
      <c r="C140" s="15"/>
      <c r="D140" s="12" t="s">
        <v>20</v>
      </c>
      <c r="E140" s="12" t="s">
        <v>21</v>
      </c>
      <c r="F140" s="12" t="s">
        <v>22</v>
      </c>
      <c r="G140" s="13" t="s">
        <v>32</v>
      </c>
      <c r="H140" s="13" t="s">
        <v>446</v>
      </c>
      <c r="I140" s="12" t="s">
        <v>25</v>
      </c>
      <c r="J140" s="12" t="s">
        <v>26</v>
      </c>
      <c r="K140" s="17">
        <v>75</v>
      </c>
      <c r="L140" s="21"/>
      <c r="M140" s="19" t="s">
        <v>27</v>
      </c>
      <c r="N140" s="13" t="s">
        <v>28</v>
      </c>
      <c r="O140" s="22"/>
      <c r="P140" s="12" t="s">
        <v>447</v>
      </c>
      <c r="Q140" s="12" t="s">
        <v>448</v>
      </c>
    </row>
    <row r="141" s="1" customFormat="1" ht="24" spans="2:17">
      <c r="B141" s="14"/>
      <c r="C141" s="15"/>
      <c r="D141" s="12" t="s">
        <v>20</v>
      </c>
      <c r="E141" s="12" t="s">
        <v>21</v>
      </c>
      <c r="F141" s="12" t="s">
        <v>22</v>
      </c>
      <c r="G141" s="13" t="s">
        <v>225</v>
      </c>
      <c r="H141" s="13" t="s">
        <v>449</v>
      </c>
      <c r="I141" s="12" t="s">
        <v>227</v>
      </c>
      <c r="J141" s="12" t="s">
        <v>26</v>
      </c>
      <c r="K141" s="17">
        <v>82</v>
      </c>
      <c r="L141" s="21"/>
      <c r="M141" s="19" t="s">
        <v>27</v>
      </c>
      <c r="N141" s="13" t="s">
        <v>28</v>
      </c>
      <c r="O141" s="22"/>
      <c r="P141" s="12" t="s">
        <v>450</v>
      </c>
      <c r="Q141" s="12" t="s">
        <v>451</v>
      </c>
    </row>
    <row r="142" s="1" customFormat="1" ht="24" spans="2:17">
      <c r="B142" s="14"/>
      <c r="C142" s="15"/>
      <c r="D142" s="12" t="s">
        <v>20</v>
      </c>
      <c r="E142" s="12" t="s">
        <v>21</v>
      </c>
      <c r="F142" s="12" t="s">
        <v>22</v>
      </c>
      <c r="G142" s="13" t="s">
        <v>225</v>
      </c>
      <c r="H142" s="13" t="s">
        <v>452</v>
      </c>
      <c r="I142" s="12" t="s">
        <v>227</v>
      </c>
      <c r="J142" s="12" t="s">
        <v>26</v>
      </c>
      <c r="K142" s="17">
        <v>55</v>
      </c>
      <c r="L142" s="21"/>
      <c r="M142" s="19" t="s">
        <v>27</v>
      </c>
      <c r="N142" s="13" t="s">
        <v>28</v>
      </c>
      <c r="O142" s="22"/>
      <c r="P142" s="12" t="s">
        <v>453</v>
      </c>
      <c r="Q142" s="12" t="s">
        <v>454</v>
      </c>
    </row>
    <row r="143" s="1" customFormat="1" ht="24" spans="2:17">
      <c r="B143" s="14"/>
      <c r="C143" s="15"/>
      <c r="D143" s="12" t="s">
        <v>20</v>
      </c>
      <c r="E143" s="12" t="s">
        <v>21</v>
      </c>
      <c r="F143" s="12" t="s">
        <v>22</v>
      </c>
      <c r="G143" s="13" t="s">
        <v>225</v>
      </c>
      <c r="H143" s="13" t="s">
        <v>455</v>
      </c>
      <c r="I143" s="12" t="s">
        <v>227</v>
      </c>
      <c r="J143" s="12" t="s">
        <v>26</v>
      </c>
      <c r="K143" s="17">
        <v>35</v>
      </c>
      <c r="L143" s="21"/>
      <c r="M143" s="19" t="s">
        <v>27</v>
      </c>
      <c r="N143" s="13" t="s">
        <v>28</v>
      </c>
      <c r="O143" s="22"/>
      <c r="P143" s="12" t="s">
        <v>456</v>
      </c>
      <c r="Q143" s="12" t="s">
        <v>457</v>
      </c>
    </row>
    <row r="144" s="1" customFormat="1" ht="24" spans="2:17">
      <c r="B144" s="14"/>
      <c r="C144" s="15"/>
      <c r="D144" s="12" t="s">
        <v>20</v>
      </c>
      <c r="E144" s="12" t="s">
        <v>21</v>
      </c>
      <c r="F144" s="12" t="s">
        <v>22</v>
      </c>
      <c r="G144" s="13" t="s">
        <v>225</v>
      </c>
      <c r="H144" s="13" t="s">
        <v>458</v>
      </c>
      <c r="I144" s="12" t="s">
        <v>227</v>
      </c>
      <c r="J144" s="12" t="s">
        <v>26</v>
      </c>
      <c r="K144" s="17">
        <v>25</v>
      </c>
      <c r="L144" s="21"/>
      <c r="M144" s="19" t="s">
        <v>27</v>
      </c>
      <c r="N144" s="13" t="s">
        <v>28</v>
      </c>
      <c r="O144" s="22"/>
      <c r="P144" s="12" t="s">
        <v>459</v>
      </c>
      <c r="Q144" s="12" t="s">
        <v>460</v>
      </c>
    </row>
    <row r="145" s="1" customFormat="1" ht="24" spans="2:17">
      <c r="B145" s="14"/>
      <c r="C145" s="15"/>
      <c r="D145" s="12" t="s">
        <v>20</v>
      </c>
      <c r="E145" s="12" t="s">
        <v>21</v>
      </c>
      <c r="F145" s="12" t="s">
        <v>22</v>
      </c>
      <c r="G145" s="13" t="s">
        <v>225</v>
      </c>
      <c r="H145" s="13" t="s">
        <v>461</v>
      </c>
      <c r="I145" s="12" t="s">
        <v>227</v>
      </c>
      <c r="J145" s="12" t="s">
        <v>26</v>
      </c>
      <c r="K145" s="17">
        <v>20</v>
      </c>
      <c r="L145" s="21"/>
      <c r="M145" s="19" t="s">
        <v>27</v>
      </c>
      <c r="N145" s="13" t="s">
        <v>28</v>
      </c>
      <c r="O145" s="22"/>
      <c r="P145" s="12" t="s">
        <v>462</v>
      </c>
      <c r="Q145" s="12" t="s">
        <v>463</v>
      </c>
    </row>
    <row r="146" s="1" customFormat="1" ht="24" spans="2:17">
      <c r="B146" s="14"/>
      <c r="C146" s="15"/>
      <c r="D146" s="12" t="s">
        <v>20</v>
      </c>
      <c r="E146" s="12" t="s">
        <v>21</v>
      </c>
      <c r="F146" s="12" t="s">
        <v>22</v>
      </c>
      <c r="G146" s="13" t="s">
        <v>225</v>
      </c>
      <c r="H146" s="13" t="s">
        <v>464</v>
      </c>
      <c r="I146" s="12" t="s">
        <v>227</v>
      </c>
      <c r="J146" s="12" t="s">
        <v>26</v>
      </c>
      <c r="K146" s="17">
        <v>15</v>
      </c>
      <c r="L146" s="21"/>
      <c r="M146" s="19" t="s">
        <v>27</v>
      </c>
      <c r="N146" s="13" t="s">
        <v>28</v>
      </c>
      <c r="O146" s="22"/>
      <c r="P146" s="12" t="s">
        <v>465</v>
      </c>
      <c r="Q146" s="12" t="s">
        <v>466</v>
      </c>
    </row>
    <row r="147" s="1" customFormat="1" ht="24" spans="2:17">
      <c r="B147" s="14"/>
      <c r="C147" s="15"/>
      <c r="D147" s="12" t="s">
        <v>20</v>
      </c>
      <c r="E147" s="12" t="s">
        <v>21</v>
      </c>
      <c r="F147" s="12" t="s">
        <v>22</v>
      </c>
      <c r="G147" s="13" t="s">
        <v>225</v>
      </c>
      <c r="H147" s="13" t="s">
        <v>467</v>
      </c>
      <c r="I147" s="12" t="s">
        <v>227</v>
      </c>
      <c r="J147" s="12" t="s">
        <v>26</v>
      </c>
      <c r="K147" s="17">
        <v>10</v>
      </c>
      <c r="L147" s="21"/>
      <c r="M147" s="19" t="s">
        <v>27</v>
      </c>
      <c r="N147" s="13" t="s">
        <v>28</v>
      </c>
      <c r="O147" s="22"/>
      <c r="P147" s="12" t="s">
        <v>468</v>
      </c>
      <c r="Q147" s="12" t="s">
        <v>469</v>
      </c>
    </row>
    <row r="148" s="1" customFormat="1" ht="24" spans="2:17">
      <c r="B148" s="14"/>
      <c r="C148" s="15"/>
      <c r="D148" s="12" t="s">
        <v>20</v>
      </c>
      <c r="E148" s="12" t="s">
        <v>21</v>
      </c>
      <c r="F148" s="12" t="s">
        <v>22</v>
      </c>
      <c r="G148" s="13" t="s">
        <v>225</v>
      </c>
      <c r="H148" s="13" t="s">
        <v>470</v>
      </c>
      <c r="I148" s="12" t="s">
        <v>227</v>
      </c>
      <c r="J148" s="12" t="s">
        <v>26</v>
      </c>
      <c r="K148" s="17">
        <v>6</v>
      </c>
      <c r="L148" s="21"/>
      <c r="M148" s="19" t="s">
        <v>27</v>
      </c>
      <c r="N148" s="13" t="s">
        <v>28</v>
      </c>
      <c r="O148" s="22"/>
      <c r="P148" s="12" t="s">
        <v>471</v>
      </c>
      <c r="Q148" s="12" t="s">
        <v>472</v>
      </c>
    </row>
    <row r="149" s="1" customFormat="1" ht="24" spans="2:17">
      <c r="B149" s="14"/>
      <c r="C149" s="15"/>
      <c r="D149" s="12" t="s">
        <v>20</v>
      </c>
      <c r="E149" s="12" t="s">
        <v>21</v>
      </c>
      <c r="F149" s="12" t="s">
        <v>473</v>
      </c>
      <c r="G149" s="13" t="s">
        <v>474</v>
      </c>
      <c r="H149" s="13" t="s">
        <v>475</v>
      </c>
      <c r="I149" s="12" t="s">
        <v>227</v>
      </c>
      <c r="J149" s="12" t="s">
        <v>26</v>
      </c>
      <c r="K149" s="17">
        <v>6</v>
      </c>
      <c r="L149" s="21"/>
      <c r="M149" s="19" t="s">
        <v>27</v>
      </c>
      <c r="N149" s="13" t="s">
        <v>28</v>
      </c>
      <c r="O149" s="22"/>
      <c r="P149" s="12" t="s">
        <v>476</v>
      </c>
      <c r="Q149" s="12" t="s">
        <v>477</v>
      </c>
    </row>
    <row r="150" s="1" customFormat="1" ht="24" spans="2:17">
      <c r="B150" s="14"/>
      <c r="C150" s="15"/>
      <c r="D150" s="12" t="s">
        <v>20</v>
      </c>
      <c r="E150" s="12" t="s">
        <v>21</v>
      </c>
      <c r="F150" s="12" t="s">
        <v>473</v>
      </c>
      <c r="G150" s="13" t="s">
        <v>478</v>
      </c>
      <c r="H150" s="13" t="s">
        <v>479</v>
      </c>
      <c r="I150" s="12" t="s">
        <v>480</v>
      </c>
      <c r="J150" s="12" t="s">
        <v>26</v>
      </c>
      <c r="K150" s="17">
        <v>18</v>
      </c>
      <c r="L150" s="21"/>
      <c r="M150" s="19" t="s">
        <v>27</v>
      </c>
      <c r="N150" s="13" t="s">
        <v>28</v>
      </c>
      <c r="O150" s="22"/>
      <c r="P150" s="12" t="s">
        <v>481</v>
      </c>
      <c r="Q150" s="12" t="s">
        <v>482</v>
      </c>
    </row>
    <row r="151" s="1" customFormat="1" ht="24" spans="2:17">
      <c r="B151" s="14"/>
      <c r="C151" s="15"/>
      <c r="D151" s="12" t="s">
        <v>20</v>
      </c>
      <c r="E151" s="12" t="s">
        <v>21</v>
      </c>
      <c r="F151" s="12" t="s">
        <v>473</v>
      </c>
      <c r="G151" s="13" t="s">
        <v>474</v>
      </c>
      <c r="H151" s="13" t="s">
        <v>483</v>
      </c>
      <c r="I151" s="12" t="s">
        <v>227</v>
      </c>
      <c r="J151" s="12" t="s">
        <v>26</v>
      </c>
      <c r="K151" s="17">
        <v>5</v>
      </c>
      <c r="L151" s="21"/>
      <c r="M151" s="19" t="s">
        <v>27</v>
      </c>
      <c r="N151" s="13" t="s">
        <v>28</v>
      </c>
      <c r="O151" s="22"/>
      <c r="P151" s="12" t="s">
        <v>484</v>
      </c>
      <c r="Q151" s="12" t="s">
        <v>485</v>
      </c>
    </row>
    <row r="152" s="1" customFormat="1" ht="24" spans="2:17">
      <c r="B152" s="14"/>
      <c r="C152" s="15"/>
      <c r="D152" s="12" t="s">
        <v>20</v>
      </c>
      <c r="E152" s="12" t="s">
        <v>21</v>
      </c>
      <c r="F152" s="12" t="s">
        <v>473</v>
      </c>
      <c r="G152" s="13" t="s">
        <v>474</v>
      </c>
      <c r="H152" s="13" t="s">
        <v>486</v>
      </c>
      <c r="I152" s="12" t="s">
        <v>227</v>
      </c>
      <c r="J152" s="12" t="s">
        <v>26</v>
      </c>
      <c r="K152" s="17">
        <v>20</v>
      </c>
      <c r="L152" s="21"/>
      <c r="M152" s="19" t="s">
        <v>27</v>
      </c>
      <c r="N152" s="13" t="s">
        <v>28</v>
      </c>
      <c r="O152" s="22"/>
      <c r="P152" s="12" t="s">
        <v>487</v>
      </c>
      <c r="Q152" s="12" t="s">
        <v>488</v>
      </c>
    </row>
    <row r="153" s="1" customFormat="1" ht="24" spans="2:17">
      <c r="B153" s="23" t="s">
        <v>489</v>
      </c>
      <c r="C153" s="24" t="s">
        <v>490</v>
      </c>
      <c r="D153" s="12" t="s">
        <v>20</v>
      </c>
      <c r="E153" s="12" t="s">
        <v>21</v>
      </c>
      <c r="F153" s="12" t="s">
        <v>22</v>
      </c>
      <c r="G153" s="13" t="s">
        <v>491</v>
      </c>
      <c r="H153" s="13" t="s">
        <v>492</v>
      </c>
      <c r="I153" s="12" t="s">
        <v>168</v>
      </c>
      <c r="J153" s="12" t="s">
        <v>26</v>
      </c>
      <c r="K153" s="25">
        <v>17600</v>
      </c>
      <c r="L153" s="26">
        <f>SUM(K153:K167)</f>
        <v>258500</v>
      </c>
      <c r="M153" s="27" t="s">
        <v>27</v>
      </c>
      <c r="N153" s="13" t="s">
        <v>28</v>
      </c>
      <c r="O153" s="28" t="s">
        <v>493</v>
      </c>
      <c r="P153" s="12" t="s">
        <v>494</v>
      </c>
      <c r="Q153" s="12" t="s">
        <v>495</v>
      </c>
    </row>
    <row r="154" s="1" customFormat="1" ht="24" spans="2:17">
      <c r="B154" s="23"/>
      <c r="C154" s="24"/>
      <c r="D154" s="12" t="s">
        <v>20</v>
      </c>
      <c r="E154" s="12" t="s">
        <v>21</v>
      </c>
      <c r="F154" s="12" t="s">
        <v>22</v>
      </c>
      <c r="G154" s="13" t="s">
        <v>491</v>
      </c>
      <c r="H154" s="13" t="s">
        <v>496</v>
      </c>
      <c r="I154" s="12" t="s">
        <v>168</v>
      </c>
      <c r="J154" s="12" t="s">
        <v>26</v>
      </c>
      <c r="K154" s="25">
        <v>17600</v>
      </c>
      <c r="L154" s="26"/>
      <c r="M154" s="27" t="s">
        <v>27</v>
      </c>
      <c r="N154" s="13" t="s">
        <v>28</v>
      </c>
      <c r="O154" s="28"/>
      <c r="P154" s="12" t="s">
        <v>497</v>
      </c>
      <c r="Q154" s="12" t="s">
        <v>498</v>
      </c>
    </row>
    <row r="155" s="1" customFormat="1" ht="24" spans="2:17">
      <c r="B155" s="23"/>
      <c r="C155" s="24"/>
      <c r="D155" s="12" t="s">
        <v>20</v>
      </c>
      <c r="E155" s="12" t="s">
        <v>21</v>
      </c>
      <c r="F155" s="12" t="s">
        <v>22</v>
      </c>
      <c r="G155" s="13" t="s">
        <v>491</v>
      </c>
      <c r="H155" s="13" t="s">
        <v>499</v>
      </c>
      <c r="I155" s="12" t="s">
        <v>168</v>
      </c>
      <c r="J155" s="12" t="s">
        <v>26</v>
      </c>
      <c r="K155" s="25">
        <v>17600</v>
      </c>
      <c r="L155" s="26"/>
      <c r="M155" s="27" t="s">
        <v>27</v>
      </c>
      <c r="N155" s="13" t="s">
        <v>28</v>
      </c>
      <c r="O155" s="28"/>
      <c r="P155" s="12" t="s">
        <v>500</v>
      </c>
      <c r="Q155" s="12" t="s">
        <v>501</v>
      </c>
    </row>
    <row r="156" s="1" customFormat="1" ht="24" spans="2:17">
      <c r="B156" s="23"/>
      <c r="C156" s="24"/>
      <c r="D156" s="12" t="s">
        <v>20</v>
      </c>
      <c r="E156" s="12" t="s">
        <v>21</v>
      </c>
      <c r="F156" s="12" t="s">
        <v>22</v>
      </c>
      <c r="G156" s="13" t="s">
        <v>491</v>
      </c>
      <c r="H156" s="13" t="s">
        <v>502</v>
      </c>
      <c r="I156" s="12" t="s">
        <v>168</v>
      </c>
      <c r="J156" s="12" t="s">
        <v>26</v>
      </c>
      <c r="K156" s="25">
        <v>17600</v>
      </c>
      <c r="L156" s="26"/>
      <c r="M156" s="27" t="s">
        <v>27</v>
      </c>
      <c r="N156" s="13" t="s">
        <v>28</v>
      </c>
      <c r="O156" s="28"/>
      <c r="P156" s="12" t="s">
        <v>503</v>
      </c>
      <c r="Q156" s="12" t="s">
        <v>504</v>
      </c>
    </row>
    <row r="157" s="1" customFormat="1" ht="24" spans="2:17">
      <c r="B157" s="23"/>
      <c r="C157" s="24"/>
      <c r="D157" s="12" t="s">
        <v>20</v>
      </c>
      <c r="E157" s="12" t="s">
        <v>21</v>
      </c>
      <c r="F157" s="12" t="s">
        <v>22</v>
      </c>
      <c r="G157" s="13" t="s">
        <v>491</v>
      </c>
      <c r="H157" s="13" t="s">
        <v>505</v>
      </c>
      <c r="I157" s="12" t="s">
        <v>168</v>
      </c>
      <c r="J157" s="12" t="s">
        <v>26</v>
      </c>
      <c r="K157" s="25">
        <v>17600</v>
      </c>
      <c r="L157" s="26"/>
      <c r="M157" s="27" t="s">
        <v>27</v>
      </c>
      <c r="N157" s="13" t="s">
        <v>28</v>
      </c>
      <c r="O157" s="28"/>
      <c r="P157" s="12" t="s">
        <v>506</v>
      </c>
      <c r="Q157" s="12" t="s">
        <v>507</v>
      </c>
    </row>
    <row r="158" s="1" customFormat="1" ht="24" spans="2:17">
      <c r="B158" s="23"/>
      <c r="C158" s="24"/>
      <c r="D158" s="12" t="s">
        <v>20</v>
      </c>
      <c r="E158" s="12" t="s">
        <v>21</v>
      </c>
      <c r="F158" s="12" t="s">
        <v>22</v>
      </c>
      <c r="G158" s="13" t="s">
        <v>508</v>
      </c>
      <c r="H158" s="13" t="s">
        <v>509</v>
      </c>
      <c r="I158" s="12" t="s">
        <v>25</v>
      </c>
      <c r="J158" s="12" t="s">
        <v>26</v>
      </c>
      <c r="K158" s="25">
        <v>17050</v>
      </c>
      <c r="L158" s="26"/>
      <c r="M158" s="27" t="s">
        <v>27</v>
      </c>
      <c r="N158" s="13" t="s">
        <v>28</v>
      </c>
      <c r="O158" s="28"/>
      <c r="P158" s="12" t="s">
        <v>510</v>
      </c>
      <c r="Q158" s="12" t="s">
        <v>511</v>
      </c>
    </row>
    <row r="159" s="1" customFormat="1" ht="24" spans="2:17">
      <c r="B159" s="23"/>
      <c r="C159" s="24"/>
      <c r="D159" s="12" t="s">
        <v>20</v>
      </c>
      <c r="E159" s="12" t="s">
        <v>21</v>
      </c>
      <c r="F159" s="12" t="s">
        <v>22</v>
      </c>
      <c r="G159" s="13" t="s">
        <v>508</v>
      </c>
      <c r="H159" s="13" t="s">
        <v>512</v>
      </c>
      <c r="I159" s="12" t="s">
        <v>25</v>
      </c>
      <c r="J159" s="12" t="s">
        <v>26</v>
      </c>
      <c r="K159" s="25">
        <v>17050</v>
      </c>
      <c r="L159" s="26"/>
      <c r="M159" s="27" t="s">
        <v>27</v>
      </c>
      <c r="N159" s="13" t="s">
        <v>28</v>
      </c>
      <c r="O159" s="28"/>
      <c r="P159" s="12" t="s">
        <v>513</v>
      </c>
      <c r="Q159" s="12" t="s">
        <v>514</v>
      </c>
    </row>
    <row r="160" s="1" customFormat="1" ht="24" spans="2:17">
      <c r="B160" s="23"/>
      <c r="C160" s="24"/>
      <c r="D160" s="12" t="s">
        <v>20</v>
      </c>
      <c r="E160" s="12" t="s">
        <v>21</v>
      </c>
      <c r="F160" s="12" t="s">
        <v>22</v>
      </c>
      <c r="G160" s="13" t="s">
        <v>508</v>
      </c>
      <c r="H160" s="13" t="s">
        <v>515</v>
      </c>
      <c r="I160" s="12" t="s">
        <v>25</v>
      </c>
      <c r="J160" s="12" t="s">
        <v>26</v>
      </c>
      <c r="K160" s="25">
        <v>17050</v>
      </c>
      <c r="L160" s="26"/>
      <c r="M160" s="27" t="s">
        <v>27</v>
      </c>
      <c r="N160" s="13" t="s">
        <v>28</v>
      </c>
      <c r="O160" s="28"/>
      <c r="P160" s="12" t="s">
        <v>516</v>
      </c>
      <c r="Q160" s="12" t="s">
        <v>517</v>
      </c>
    </row>
    <row r="161" s="1" customFormat="1" ht="24" spans="2:17">
      <c r="B161" s="23"/>
      <c r="C161" s="24"/>
      <c r="D161" s="12" t="s">
        <v>20</v>
      </c>
      <c r="E161" s="12" t="s">
        <v>21</v>
      </c>
      <c r="F161" s="12" t="s">
        <v>22</v>
      </c>
      <c r="G161" s="13" t="s">
        <v>508</v>
      </c>
      <c r="H161" s="13" t="s">
        <v>518</v>
      </c>
      <c r="I161" s="12" t="s">
        <v>25</v>
      </c>
      <c r="J161" s="12" t="s">
        <v>26</v>
      </c>
      <c r="K161" s="25">
        <v>17050</v>
      </c>
      <c r="L161" s="26"/>
      <c r="M161" s="27" t="s">
        <v>27</v>
      </c>
      <c r="N161" s="13" t="s">
        <v>28</v>
      </c>
      <c r="O161" s="28"/>
      <c r="P161" s="12" t="s">
        <v>519</v>
      </c>
      <c r="Q161" s="12" t="s">
        <v>520</v>
      </c>
    </row>
    <row r="162" s="1" customFormat="1" ht="24" spans="2:17">
      <c r="B162" s="23"/>
      <c r="C162" s="24"/>
      <c r="D162" s="12" t="s">
        <v>20</v>
      </c>
      <c r="E162" s="12" t="s">
        <v>21</v>
      </c>
      <c r="F162" s="12" t="s">
        <v>22</v>
      </c>
      <c r="G162" s="13" t="s">
        <v>508</v>
      </c>
      <c r="H162" s="13" t="s">
        <v>521</v>
      </c>
      <c r="I162" s="12" t="s">
        <v>25</v>
      </c>
      <c r="J162" s="12" t="s">
        <v>26</v>
      </c>
      <c r="K162" s="25">
        <v>17050</v>
      </c>
      <c r="L162" s="26"/>
      <c r="M162" s="27" t="s">
        <v>27</v>
      </c>
      <c r="N162" s="13" t="s">
        <v>28</v>
      </c>
      <c r="O162" s="28"/>
      <c r="P162" s="12" t="s">
        <v>522</v>
      </c>
      <c r="Q162" s="12" t="s">
        <v>523</v>
      </c>
    </row>
    <row r="163" s="1" customFormat="1" ht="24" spans="2:17">
      <c r="B163" s="23"/>
      <c r="C163" s="24"/>
      <c r="D163" s="12" t="s">
        <v>20</v>
      </c>
      <c r="E163" s="12" t="s">
        <v>21</v>
      </c>
      <c r="F163" s="12" t="s">
        <v>22</v>
      </c>
      <c r="G163" s="13" t="s">
        <v>508</v>
      </c>
      <c r="H163" s="13" t="s">
        <v>524</v>
      </c>
      <c r="I163" s="12" t="s">
        <v>25</v>
      </c>
      <c r="J163" s="12" t="s">
        <v>26</v>
      </c>
      <c r="K163" s="25">
        <v>17050</v>
      </c>
      <c r="L163" s="26"/>
      <c r="M163" s="27" t="s">
        <v>27</v>
      </c>
      <c r="N163" s="13" t="s">
        <v>28</v>
      </c>
      <c r="O163" s="28"/>
      <c r="P163" s="12" t="s">
        <v>525</v>
      </c>
      <c r="Q163" s="12" t="s">
        <v>526</v>
      </c>
    </row>
    <row r="164" s="1" customFormat="1" ht="24" spans="2:17">
      <c r="B164" s="23"/>
      <c r="C164" s="24"/>
      <c r="D164" s="12" t="s">
        <v>20</v>
      </c>
      <c r="E164" s="12" t="s">
        <v>21</v>
      </c>
      <c r="F164" s="12" t="s">
        <v>22</v>
      </c>
      <c r="G164" s="13" t="s">
        <v>508</v>
      </c>
      <c r="H164" s="13" t="s">
        <v>527</v>
      </c>
      <c r="I164" s="12" t="s">
        <v>25</v>
      </c>
      <c r="J164" s="12" t="s">
        <v>26</v>
      </c>
      <c r="K164" s="25">
        <v>17050</v>
      </c>
      <c r="L164" s="26"/>
      <c r="M164" s="27" t="s">
        <v>27</v>
      </c>
      <c r="N164" s="13" t="s">
        <v>28</v>
      </c>
      <c r="O164" s="28"/>
      <c r="P164" s="12" t="s">
        <v>528</v>
      </c>
      <c r="Q164" s="12" t="s">
        <v>529</v>
      </c>
    </row>
    <row r="165" s="1" customFormat="1" ht="24" spans="2:17">
      <c r="B165" s="23"/>
      <c r="C165" s="24"/>
      <c r="D165" s="12" t="s">
        <v>20</v>
      </c>
      <c r="E165" s="12" t="s">
        <v>21</v>
      </c>
      <c r="F165" s="12" t="s">
        <v>22</v>
      </c>
      <c r="G165" s="13" t="s">
        <v>508</v>
      </c>
      <c r="H165" s="13" t="s">
        <v>530</v>
      </c>
      <c r="I165" s="12" t="s">
        <v>25</v>
      </c>
      <c r="J165" s="12" t="s">
        <v>26</v>
      </c>
      <c r="K165" s="25">
        <v>17050</v>
      </c>
      <c r="L165" s="26"/>
      <c r="M165" s="27" t="s">
        <v>27</v>
      </c>
      <c r="N165" s="13" t="s">
        <v>28</v>
      </c>
      <c r="O165" s="28"/>
      <c r="P165" s="12" t="s">
        <v>531</v>
      </c>
      <c r="Q165" s="12" t="s">
        <v>532</v>
      </c>
    </row>
    <row r="166" s="1" customFormat="1" ht="24" spans="2:17">
      <c r="B166" s="23"/>
      <c r="C166" s="24"/>
      <c r="D166" s="12" t="s">
        <v>20</v>
      </c>
      <c r="E166" s="12" t="s">
        <v>21</v>
      </c>
      <c r="F166" s="12" t="s">
        <v>22</v>
      </c>
      <c r="G166" s="13" t="s">
        <v>508</v>
      </c>
      <c r="H166" s="13" t="s">
        <v>533</v>
      </c>
      <c r="I166" s="12" t="s">
        <v>25</v>
      </c>
      <c r="J166" s="12" t="s">
        <v>26</v>
      </c>
      <c r="K166" s="25">
        <v>17050</v>
      </c>
      <c r="L166" s="26"/>
      <c r="M166" s="27" t="s">
        <v>27</v>
      </c>
      <c r="N166" s="13" t="s">
        <v>28</v>
      </c>
      <c r="O166" s="28"/>
      <c r="P166" s="12" t="s">
        <v>534</v>
      </c>
      <c r="Q166" s="12" t="s">
        <v>535</v>
      </c>
    </row>
    <row r="167" s="1" customFormat="1" ht="24" spans="2:17">
      <c r="B167" s="23"/>
      <c r="C167" s="24"/>
      <c r="D167" s="12" t="s">
        <v>20</v>
      </c>
      <c r="E167" s="12" t="s">
        <v>21</v>
      </c>
      <c r="F167" s="12" t="s">
        <v>22</v>
      </c>
      <c r="G167" s="13" t="s">
        <v>508</v>
      </c>
      <c r="H167" s="13" t="s">
        <v>536</v>
      </c>
      <c r="I167" s="12" t="s">
        <v>25</v>
      </c>
      <c r="J167" s="12" t="s">
        <v>26</v>
      </c>
      <c r="K167" s="25">
        <v>17050</v>
      </c>
      <c r="L167" s="26"/>
      <c r="M167" s="27" t="s">
        <v>27</v>
      </c>
      <c r="N167" s="13" t="s">
        <v>28</v>
      </c>
      <c r="O167" s="28"/>
      <c r="P167" s="12" t="s">
        <v>537</v>
      </c>
      <c r="Q167" s="12" t="s">
        <v>538</v>
      </c>
    </row>
    <row r="168" spans="12:12">
      <c r="L168" s="29"/>
    </row>
  </sheetData>
  <mergeCells count="9">
    <mergeCell ref="B1:Q1"/>
    <mergeCell ref="B3:B152"/>
    <mergeCell ref="B153:B167"/>
    <mergeCell ref="C3:C152"/>
    <mergeCell ref="C153:C167"/>
    <mergeCell ref="L3:L152"/>
    <mergeCell ref="L153:L167"/>
    <mergeCell ref="O3:O152"/>
    <mergeCell ref="O153:O16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北京中外建工程管理有限公司</dc:creator>
  <cp:lastModifiedBy>北京中外建工程管理有限公司</cp:lastModifiedBy>
  <dcterms:created xsi:type="dcterms:W3CDTF">2025-04-14T02:10:19Z</dcterms:created>
  <dcterms:modified xsi:type="dcterms:W3CDTF">2025-04-14T02:32:00Z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2AF085EA9C3B4B1B930C41FFB2A9B865_11</vt:lpwstr>
  </property>
  <property fmtid="{D5CDD505-2E9C-101B-9397-08002B2CF9AE}" pid="3" name="KSOProductBuildVer">
    <vt:lpwstr>2052-12.1.0.20784</vt:lpwstr>
  </property>
</Properties>
</file>